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업무\1. 계약\2026년 조달 및 g2b 입찰공고\1. 입찰공고 (2인이상 수의계약 포함)\56. 탄천센터 슬러지건조시설 취수펌프 신설 공사(전기)\"/>
    </mc:Choice>
  </mc:AlternateContent>
  <xr:revisionPtr revIDLastSave="0" documentId="13_ncr:1_{1E0FB51F-9FB0-4B5D-8417-E27D1D250F29}" xr6:coauthVersionLast="47" xr6:coauthVersionMax="47" xr10:uidLastSave="{00000000-0000-0000-0000-000000000000}"/>
  <bookViews>
    <workbookView xWindow="28680" yWindow="-120" windowWidth="29040" windowHeight="15720" tabRatio="737" xr2:uid="{00000000-000D-0000-FFFF-FFFF00000000}"/>
  </bookViews>
  <sheets>
    <sheet name="원가계산서" sheetId="12" r:id="rId1"/>
    <sheet name="고용개선지원비" sheetId="13" r:id="rId2"/>
    <sheet name="공종별집계표" sheetId="11" r:id="rId3"/>
    <sheet name="공종별내역서" sheetId="10" r:id="rId4"/>
    <sheet name="공량산출근거서" sheetId="4" state="hidden" r:id="rId5"/>
    <sheet name="공량설정" sheetId="3" state="hidden" r:id="rId6"/>
    <sheet name=" 공사설정 " sheetId="2" state="hidden" r:id="rId7"/>
    <sheet name="Sheet1" sheetId="1" state="hidden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</externalReferences>
  <definedNames>
    <definedName name="_.사급자재대">#REF!</definedName>
    <definedName name="____D1">#REF!</definedName>
    <definedName name="____kM1">#REF!</definedName>
    <definedName name="____kM2">#REF!</definedName>
    <definedName name="____kM3">#REF!</definedName>
    <definedName name="____pa1">#REF!</definedName>
    <definedName name="____pa2">#REF!</definedName>
    <definedName name="____SBB1">#REF!</definedName>
    <definedName name="____SBB2">#REF!</definedName>
    <definedName name="____SBB3">#REF!</definedName>
    <definedName name="____SBB4">#REF!</definedName>
    <definedName name="____SHH2">#REF!</definedName>
    <definedName name="____SHH3">#REF!</definedName>
    <definedName name="____Ted1">#REF!</definedName>
    <definedName name="____Ts1">#REF!</definedName>
    <definedName name="___D1">#REF!</definedName>
    <definedName name="___HSH1">#REF!</definedName>
    <definedName name="___HSH2">#REF!</definedName>
    <definedName name="___hun1">[1]설계조건!#REF!</definedName>
    <definedName name="___hun2">[1]설계조건!#REF!</definedName>
    <definedName name="___kM1">#REF!</definedName>
    <definedName name="___kM2">#REF!</definedName>
    <definedName name="___kM3">#REF!</definedName>
    <definedName name="___mn1">#REF!</definedName>
    <definedName name="___NP1">#REF!</definedName>
    <definedName name="___NP2">#REF!</definedName>
    <definedName name="___NSH1">#REF!</definedName>
    <definedName name="___NSH2">#REF!</definedName>
    <definedName name="___pa1">#REF!</definedName>
    <definedName name="___pa2">#REF!</definedName>
    <definedName name="___pl1">#REF!</definedName>
    <definedName name="___PL2">#REF!</definedName>
    <definedName name="___PL3">#REF!</definedName>
    <definedName name="___qs1">[1]설계조건!#REF!</definedName>
    <definedName name="___qs12">[1]설계조건!#REF!</definedName>
    <definedName name="___qs2">[1]설계조건!#REF!</definedName>
    <definedName name="___qs22">[1]설계조건!#REF!</definedName>
    <definedName name="___SBB1">#REF!</definedName>
    <definedName name="___SBB2">#REF!</definedName>
    <definedName name="___SBB3">#REF!</definedName>
    <definedName name="___SBB4">#REF!</definedName>
    <definedName name="___SBB5">#REF!</definedName>
    <definedName name="___SHH1">#REF!</definedName>
    <definedName name="___SHH2">#REF!</definedName>
    <definedName name="___SHH3">#REF!</definedName>
    <definedName name="___Ted1">#REF!</definedName>
    <definedName name="___Ts1">#REF!</definedName>
    <definedName name="___wd1">[1]설계조건!#REF!</definedName>
    <definedName name="___wd2">[1]설계조건!#REF!</definedName>
    <definedName name="__10">#REF!</definedName>
    <definedName name="__11">#REF!</definedName>
    <definedName name="__2_0_S" hidden="1">'[2]6PILE  (돌출)'!#REF!</definedName>
    <definedName name="__6">#REF!</definedName>
    <definedName name="__7">#REF!</definedName>
    <definedName name="__8">#REF!</definedName>
    <definedName name="__9">#REF!</definedName>
    <definedName name="__C">#REF!</definedName>
    <definedName name="__D1">#REF!</definedName>
    <definedName name="__dfdfe" hidden="1">#REF!</definedName>
    <definedName name="__HSH1">#REF!</definedName>
    <definedName name="__HSH2">#REF!</definedName>
    <definedName name="__hun1">[1]설계조건!#REF!</definedName>
    <definedName name="__hun2">[1]설계조건!#REF!</definedName>
    <definedName name="__IntlFixup" hidden="1">TRUE</definedName>
    <definedName name="__kM1">#REF!</definedName>
    <definedName name="__kM2">#REF!</definedName>
    <definedName name="__kM3">#REF!</definedName>
    <definedName name="__mn1">#REF!</definedName>
    <definedName name="__NP1">#REF!</definedName>
    <definedName name="__NP2">#REF!</definedName>
    <definedName name="__NSH1">#REF!</definedName>
    <definedName name="__NSH2">#REF!</definedName>
    <definedName name="__pa1">#REF!</definedName>
    <definedName name="__pa2">#REF!</definedName>
    <definedName name="__pl1">#REF!</definedName>
    <definedName name="__PL2">#REF!</definedName>
    <definedName name="__PL3">#REF!</definedName>
    <definedName name="__qs1">[1]설계조건!#REF!</definedName>
    <definedName name="__qs12">[1]설계조건!#REF!</definedName>
    <definedName name="__qs2">[1]설계조건!#REF!</definedName>
    <definedName name="__qs22">[1]설계조건!#REF!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H1">#REF!</definedName>
    <definedName name="__SHH2">#REF!</definedName>
    <definedName name="__SHH3">#REF!</definedName>
    <definedName name="__Ted1">#REF!</definedName>
    <definedName name="__Ts1">#REF!</definedName>
    <definedName name="__wd1">[1]설계조건!#REF!</definedName>
    <definedName name="__wd2">[1]설계조건!#REF!</definedName>
    <definedName name="_01._본____청">#REF!</definedName>
    <definedName name="_02._경_비_실___1">#REF!</definedName>
    <definedName name="_03._경_비_실___2">#REF!</definedName>
    <definedName name="_04._경_비_실___3">#REF!</definedName>
    <definedName name="_05._급__기__탑">#REF!</definedName>
    <definedName name="_06._배__기__탑">#REF!</definedName>
    <definedName name="_07._부______대">#REF!</definedName>
    <definedName name="_1">#N/A</definedName>
    <definedName name="_1._사급자재대">#REF!</definedName>
    <definedName name="_1.구체">[3]수로단위수량!#REF!</definedName>
    <definedName name="_1.토___공">#REF!</definedName>
    <definedName name="_1_3_0Crite">#REF!</definedName>
    <definedName name="_10">#REF!</definedName>
    <definedName name="_10A_">[4]연돌일위집계!#REF!</definedName>
    <definedName name="_10A_1">[4]연돌일위집계!#REF!</definedName>
    <definedName name="_10A_10">[4]연돌일위집계!#REF!</definedName>
    <definedName name="_10A_11">[4]연돌일위집계!#REF!</definedName>
    <definedName name="_10A_12">[4]연돌일위집계!#REF!</definedName>
    <definedName name="_10A_13">[4]연돌일위집계!#REF!</definedName>
    <definedName name="_10A_14">[4]연돌일위집계!#REF!</definedName>
    <definedName name="_10A_15">[4]연돌일위집계!#REF!</definedName>
    <definedName name="_10A_16">[4]연돌일위집계!#REF!</definedName>
    <definedName name="_10A_17">[4]연돌일위집계!#REF!</definedName>
    <definedName name="_10A_18">[4]연돌일위집계!#REF!</definedName>
    <definedName name="_10A_19">[4]연돌일위집계!#REF!</definedName>
    <definedName name="_10A_2">[4]연돌일위집계!#REF!</definedName>
    <definedName name="_10A_20">[4]연돌일위집계!#REF!</definedName>
    <definedName name="_10A_21">[4]연돌일위집계!#REF!</definedName>
    <definedName name="_10A_22">[4]연돌일위집계!#REF!</definedName>
    <definedName name="_10A_23">[4]연돌일위집계!#REF!</definedName>
    <definedName name="_10A_24">[4]연돌일위집계!#REF!</definedName>
    <definedName name="_10A_25">[4]연돌일위집계!#REF!</definedName>
    <definedName name="_10A_26">[4]연돌일위집계!#REF!</definedName>
    <definedName name="_10A_27">[4]연돌일위집계!#REF!</definedName>
    <definedName name="_10A_28">[4]연돌일위집계!#REF!</definedName>
    <definedName name="_10A_29">[4]연돌일위집계!#REF!</definedName>
    <definedName name="_10Á_2È_Ç">'[5]일위대가(계측기설치)'!#REF!</definedName>
    <definedName name="_10A_3">[4]연돌일위집계!#REF!</definedName>
    <definedName name="_10A_30">[4]연돌일위집계!#REF!</definedName>
    <definedName name="_10A_31">[4]연돌일위집계!#REF!</definedName>
    <definedName name="_10A_32">[4]연돌일위집계!#REF!</definedName>
    <definedName name="_10A_33">[4]연돌일위집계!#REF!</definedName>
    <definedName name="_10A_34">[4]연돌일위집계!#REF!</definedName>
    <definedName name="_10A_35">[4]연돌일위집계!#REF!</definedName>
    <definedName name="_10A_36">[4]연돌일위집계!#REF!</definedName>
    <definedName name="_10A_37">[4]연돌일위집계!#REF!</definedName>
    <definedName name="_10A_38">[4]연돌일위집계!#REF!</definedName>
    <definedName name="_10A_39">[4]연돌일위집계!#REF!</definedName>
    <definedName name="_10A_4">[4]연돌일위집계!#REF!</definedName>
    <definedName name="_10A_40">[4]연돌일위집계!#REF!</definedName>
    <definedName name="_10A_41">[4]연돌일위집계!#REF!</definedName>
    <definedName name="_10A_42">[4]연돌일위집계!#REF!</definedName>
    <definedName name="_10A_43">[4]연돌일위집계!#REF!</definedName>
    <definedName name="_10A_44">[4]연돌일위집계!#REF!</definedName>
    <definedName name="_10A_45">[4]연돌일위집계!#REF!</definedName>
    <definedName name="_10A_46">[4]연돌일위집계!#REF!</definedName>
    <definedName name="_10A_47">[4]연돌일위집계!#REF!</definedName>
    <definedName name="_10A_48">[4]연돌일위집계!#REF!</definedName>
    <definedName name="_10A_49">[4]연돌일위집계!#REF!</definedName>
    <definedName name="_10A_5">[4]연돌일위집계!#REF!</definedName>
    <definedName name="_10A_50">[4]연돌일위집계!#REF!</definedName>
    <definedName name="_10A_51">[4]연돌일위집계!#REF!</definedName>
    <definedName name="_10A_52">[4]연돌일위집계!#REF!</definedName>
    <definedName name="_10A_53">[4]연돌일위집계!#REF!</definedName>
    <definedName name="_10A_54">[4]연돌일위집계!#REF!</definedName>
    <definedName name="_10A_55">[4]연돌일위집계!#REF!</definedName>
    <definedName name="_10A_56">[4]연돌일위집계!#REF!</definedName>
    <definedName name="_10A_57">[4]연돌일위집계!#REF!</definedName>
    <definedName name="_10A_58">[4]연돌일위집계!#REF!</definedName>
    <definedName name="_10A_59">[4]연돌일위집계!#REF!</definedName>
    <definedName name="_10A_6">[4]연돌일위집계!#REF!</definedName>
    <definedName name="_10A_60">[4]연돌일위집계!#REF!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">[4]연돌일위집계!#REF!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">[4]연돌일위집계!#REF!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">[4]연돌일위집계!#REF!</definedName>
    <definedName name="_10A_90">#N/A</definedName>
    <definedName name="_10B_">[4]연돌일위집계!#REF!</definedName>
    <definedName name="_10B_1">[4]연돌일위집계!#REF!</definedName>
    <definedName name="_10B_10">[4]연돌일위집계!#REF!</definedName>
    <definedName name="_10B_11">[4]연돌일위집계!#REF!</definedName>
    <definedName name="_10B_12">[4]연돌일위집계!#REF!</definedName>
    <definedName name="_10B_13">[4]연돌일위집계!#REF!</definedName>
    <definedName name="_10B_14">[4]연돌일위집계!#REF!</definedName>
    <definedName name="_10B_15">[4]연돌일위집계!#REF!</definedName>
    <definedName name="_10B_16">[4]연돌일위집계!#REF!</definedName>
    <definedName name="_10B_17">[4]연돌일위집계!#REF!</definedName>
    <definedName name="_10B_18">[4]연돌일위집계!#REF!</definedName>
    <definedName name="_10B_19">[4]연돌일위집계!#REF!</definedName>
    <definedName name="_10B_2">[4]연돌일위집계!#REF!</definedName>
    <definedName name="_10B_20">[4]연돌일위집계!#REF!</definedName>
    <definedName name="_10B_21">[4]연돌일위집계!#REF!</definedName>
    <definedName name="_10B_22">[4]연돌일위집계!#REF!</definedName>
    <definedName name="_10B_23">[4]연돌일위집계!#REF!</definedName>
    <definedName name="_10B_24">[4]연돌일위집계!#REF!</definedName>
    <definedName name="_10B_25">[4]연돌일위집계!#REF!</definedName>
    <definedName name="_10B_26">[4]연돌일위집계!#REF!</definedName>
    <definedName name="_10B_27">[4]연돌일위집계!#REF!</definedName>
    <definedName name="_10B_28">[4]연돌일위집계!#REF!</definedName>
    <definedName name="_10B_29">[4]연돌일위집계!#REF!</definedName>
    <definedName name="_10B_3">[4]연돌일위집계!#REF!</definedName>
    <definedName name="_10B_30">[4]연돌일위집계!#REF!</definedName>
    <definedName name="_10B_31">[4]연돌일위집계!#REF!</definedName>
    <definedName name="_10B_32">[4]연돌일위집계!#REF!</definedName>
    <definedName name="_10B_33">[4]연돌일위집계!#REF!</definedName>
    <definedName name="_10B_34">[4]연돌일위집계!#REF!</definedName>
    <definedName name="_10B_35">[4]연돌일위집계!#REF!</definedName>
    <definedName name="_10B_36">[4]연돌일위집계!#REF!</definedName>
    <definedName name="_10B_37">[4]연돌일위집계!#REF!</definedName>
    <definedName name="_10B_38">[4]연돌일위집계!#REF!</definedName>
    <definedName name="_10B_39">[4]연돌일위집계!#REF!</definedName>
    <definedName name="_10B_4">[4]연돌일위집계!#REF!</definedName>
    <definedName name="_10B_40">[4]연돌일위집계!#REF!</definedName>
    <definedName name="_10B_41">[4]연돌일위집계!#REF!</definedName>
    <definedName name="_10B_42">[4]연돌일위집계!#REF!</definedName>
    <definedName name="_10B_43">[4]연돌일위집계!#REF!</definedName>
    <definedName name="_10B_44">[4]연돌일위집계!#REF!</definedName>
    <definedName name="_10B_45">[4]연돌일위집계!#REF!</definedName>
    <definedName name="_10B_46">[4]연돌일위집계!#REF!</definedName>
    <definedName name="_10B_47">[4]연돌일위집계!#REF!</definedName>
    <definedName name="_10B_48">[4]연돌일위집계!#REF!</definedName>
    <definedName name="_10B_49">[4]연돌일위집계!#REF!</definedName>
    <definedName name="_10B_5">[4]연돌일위집계!#REF!</definedName>
    <definedName name="_10B_50">[4]연돌일위집계!#REF!</definedName>
    <definedName name="_10B_51">[4]연돌일위집계!#REF!</definedName>
    <definedName name="_10B_52">[4]연돌일위집계!#REF!</definedName>
    <definedName name="_10B_53">[4]연돌일위집계!#REF!</definedName>
    <definedName name="_10B_54">[4]연돌일위집계!#REF!</definedName>
    <definedName name="_10B_55">[4]연돌일위집계!#REF!</definedName>
    <definedName name="_10B_56">[4]연돌일위집계!#REF!</definedName>
    <definedName name="_10B_57">[4]연돌일위집계!#REF!</definedName>
    <definedName name="_10B_58">[4]연돌일위집계!#REF!</definedName>
    <definedName name="_10B_59">[4]연돌일위집계!#REF!</definedName>
    <definedName name="_10B_6">[4]연돌일위집계!#REF!</definedName>
    <definedName name="_10B_60">[4]연돌일위집계!#REF!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">[4]연돌일위집계!#REF!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">[4]연돌일위집계!#REF!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">[4]연돌일위집계!#REF!</definedName>
    <definedName name="_10B_90">#N/A</definedName>
    <definedName name="_10C_">[4]연돌일위집계!#REF!</definedName>
    <definedName name="_10C_1">[4]연돌일위집계!#REF!</definedName>
    <definedName name="_10C_10">[4]연돌일위집계!#REF!</definedName>
    <definedName name="_10C_11">[4]연돌일위집계!#REF!</definedName>
    <definedName name="_10C_12">[4]연돌일위집계!#REF!</definedName>
    <definedName name="_10C_13">[4]연돌일위집계!#REF!</definedName>
    <definedName name="_10C_14">[4]연돌일위집계!#REF!</definedName>
    <definedName name="_10C_15">[4]연돌일위집계!#REF!</definedName>
    <definedName name="_10C_16">[4]연돌일위집계!#REF!</definedName>
    <definedName name="_10C_17">[4]연돌일위집계!#REF!</definedName>
    <definedName name="_10C_18">[4]연돌일위집계!#REF!</definedName>
    <definedName name="_10C_19">[4]연돌일위집계!#REF!</definedName>
    <definedName name="_10C_2">[4]연돌일위집계!#REF!</definedName>
    <definedName name="_10C_20">[4]연돌일위집계!#REF!</definedName>
    <definedName name="_10C_21">[4]연돌일위집계!#REF!</definedName>
    <definedName name="_10C_22">[4]연돌일위집계!#REF!</definedName>
    <definedName name="_10C_23">[4]연돌일위집계!#REF!</definedName>
    <definedName name="_10C_24">[4]연돌일위집계!#REF!</definedName>
    <definedName name="_10C_25">[4]연돌일위집계!#REF!</definedName>
    <definedName name="_10C_26">[4]연돌일위집계!#REF!</definedName>
    <definedName name="_10C_27">[4]연돌일위집계!#REF!</definedName>
    <definedName name="_10C_28">[4]연돌일위집계!#REF!</definedName>
    <definedName name="_10C_29">[4]연돌일위집계!#REF!</definedName>
    <definedName name="_10C_3">[4]연돌일위집계!#REF!</definedName>
    <definedName name="_10C_30">[4]연돌일위집계!#REF!</definedName>
    <definedName name="_10C_31">[4]연돌일위집계!#REF!</definedName>
    <definedName name="_10C_32">[4]연돌일위집계!#REF!</definedName>
    <definedName name="_10C_33">[4]연돌일위집계!#REF!</definedName>
    <definedName name="_10C_34">[4]연돌일위집계!#REF!</definedName>
    <definedName name="_10C_35">[4]연돌일위집계!#REF!</definedName>
    <definedName name="_10C_36">[4]연돌일위집계!#REF!</definedName>
    <definedName name="_10C_37">[4]연돌일위집계!#REF!</definedName>
    <definedName name="_10C_38">[4]연돌일위집계!#REF!</definedName>
    <definedName name="_10C_39">[4]연돌일위집계!#REF!</definedName>
    <definedName name="_10C_4">[4]연돌일위집계!#REF!</definedName>
    <definedName name="_10C_40">[4]연돌일위집계!#REF!</definedName>
    <definedName name="_10C_41">[4]연돌일위집계!#REF!</definedName>
    <definedName name="_10C_42">[4]연돌일위집계!#REF!</definedName>
    <definedName name="_10C_43">[4]연돌일위집계!#REF!</definedName>
    <definedName name="_10C_44">[4]연돌일위집계!#REF!</definedName>
    <definedName name="_10C_45">[4]연돌일위집계!#REF!</definedName>
    <definedName name="_10C_46">[4]연돌일위집계!#REF!</definedName>
    <definedName name="_10C_47">[4]연돌일위집계!#REF!</definedName>
    <definedName name="_10C_48">[4]연돌일위집계!#REF!</definedName>
    <definedName name="_10C_49">[4]연돌일위집계!#REF!</definedName>
    <definedName name="_10C_5">[4]연돌일위집계!#REF!</definedName>
    <definedName name="_10C_50">[4]연돌일위집계!#REF!</definedName>
    <definedName name="_10C_51">[4]연돌일위집계!#REF!</definedName>
    <definedName name="_10C_52">[4]연돌일위집계!#REF!</definedName>
    <definedName name="_10C_53">[4]연돌일위집계!#REF!</definedName>
    <definedName name="_10C_54">[4]연돌일위집계!#REF!</definedName>
    <definedName name="_10C_55">[4]연돌일위집계!#REF!</definedName>
    <definedName name="_10C_56">[4]연돌일위집계!#REF!</definedName>
    <definedName name="_10C_57">[4]연돌일위집계!#REF!</definedName>
    <definedName name="_10C_58">[4]연돌일위집계!#REF!</definedName>
    <definedName name="_10C_59">[4]연돌일위집계!#REF!</definedName>
    <definedName name="_10C_6">[4]연돌일위집계!#REF!</definedName>
    <definedName name="_10C_60">[4]연돌일위집계!#REF!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">[4]연돌일위집계!#REF!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">[4]연돌일위집계!#REF!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">[4]연돌일위집계!#REF!</definedName>
    <definedName name="_10C_90">#N/A</definedName>
    <definedName name="_10G__Extract">#REF!</definedName>
    <definedName name="_11">#REF!</definedName>
    <definedName name="_11A_1">[4]연돌일위집계!#REF!</definedName>
    <definedName name="_11A_10">[4]연돌일위집계!#REF!</definedName>
    <definedName name="_11A_11">[4]연돌일위집계!#REF!</definedName>
    <definedName name="_11A_12">[4]연돌일위집계!#REF!</definedName>
    <definedName name="_11A_13">[4]연돌일위집계!#REF!</definedName>
    <definedName name="_11A_14">[4]연돌일위집계!#REF!</definedName>
    <definedName name="_11A_15">[4]연돌일위집계!#REF!</definedName>
    <definedName name="_11A_16">[4]연돌일위집계!#REF!</definedName>
    <definedName name="_11A_17">[4]연돌일위집계!#REF!</definedName>
    <definedName name="_11A_18">[4]연돌일위집계!#REF!</definedName>
    <definedName name="_11A_19">[4]연돌일위집계!#REF!</definedName>
    <definedName name="_11A_2">[4]연돌일위집계!#REF!</definedName>
    <definedName name="_11A_20">[4]연돌일위집계!#REF!</definedName>
    <definedName name="_11A_21">[4]연돌일위집계!#REF!</definedName>
    <definedName name="_11A_22">[4]연돌일위집계!#REF!</definedName>
    <definedName name="_11A_23">[4]연돌일위집계!#REF!</definedName>
    <definedName name="_11A_24">[4]연돌일위집계!#REF!</definedName>
    <definedName name="_11A_25">[4]연돌일위집계!#REF!</definedName>
    <definedName name="_11A_26">[4]연돌일위집계!#REF!</definedName>
    <definedName name="_11A_27">[4]연돌일위집계!#REF!</definedName>
    <definedName name="_11A_28">[4]연돌일위집계!#REF!</definedName>
    <definedName name="_11A_29">[4]연돌일위집계!#REF!</definedName>
    <definedName name="_11A_3">[4]연돌일위집계!#REF!</definedName>
    <definedName name="_11A_30">[4]연돌일위집계!#REF!</definedName>
    <definedName name="_11A_4">[4]연돌일위집계!#REF!</definedName>
    <definedName name="_11A_5">[4]연돌일위집계!#REF!</definedName>
    <definedName name="_11A_6">[4]연돌일위집계!#REF!</definedName>
    <definedName name="_11A_7">[4]연돌일위집계!#REF!</definedName>
    <definedName name="_11A_8">[4]연돌일위집계!#REF!</definedName>
    <definedName name="_11A_9">[4]연돌일위집계!#REF!</definedName>
    <definedName name="_11B_1">[4]연돌일위집계!#REF!</definedName>
    <definedName name="_11B_10">[4]연돌일위집계!#REF!</definedName>
    <definedName name="_11B_11">[4]연돌일위집계!#REF!</definedName>
    <definedName name="_11B_12">[4]연돌일위집계!#REF!</definedName>
    <definedName name="_11B_13">[4]연돌일위집계!#REF!</definedName>
    <definedName name="_11B_14">[4]연돌일위집계!#REF!</definedName>
    <definedName name="_11B_15">[4]연돌일위집계!#REF!</definedName>
    <definedName name="_11B_16">[4]연돌일위집계!#REF!</definedName>
    <definedName name="_11B_17">[4]연돌일위집계!#REF!</definedName>
    <definedName name="_11B_18">[4]연돌일위집계!#REF!</definedName>
    <definedName name="_11B_19">[4]연돌일위집계!#REF!</definedName>
    <definedName name="_11B_2">[4]연돌일위집계!#REF!</definedName>
    <definedName name="_11B_20">[4]연돌일위집계!#REF!</definedName>
    <definedName name="_11B_21">[4]연돌일위집계!#REF!</definedName>
    <definedName name="_11B_22">[4]연돌일위집계!#REF!</definedName>
    <definedName name="_11B_23">[4]연돌일위집계!#REF!</definedName>
    <definedName name="_11B_24">[4]연돌일위집계!#REF!</definedName>
    <definedName name="_11B_25">[4]연돌일위집계!#REF!</definedName>
    <definedName name="_11B_26">[4]연돌일위집계!#REF!</definedName>
    <definedName name="_11B_27">[4]연돌일위집계!#REF!</definedName>
    <definedName name="_11B_28">[4]연돌일위집계!#REF!</definedName>
    <definedName name="_11B_29">[4]연돌일위집계!#REF!</definedName>
    <definedName name="_11B_3">[4]연돌일위집계!#REF!</definedName>
    <definedName name="_11B_30">[4]연돌일위집계!#REF!</definedName>
    <definedName name="_11B_4">[4]연돌일위집계!#REF!</definedName>
    <definedName name="_11B_5">[4]연돌일위집계!#REF!</definedName>
    <definedName name="_11B_6">[4]연돌일위집계!#REF!</definedName>
    <definedName name="_11B_7">[4]연돌일위집계!#REF!</definedName>
    <definedName name="_11B_8">[4]연돌일위집계!#REF!</definedName>
    <definedName name="_11B_9">[4]연돌일위집계!#REF!</definedName>
    <definedName name="_11C_1">[4]연돌일위집계!#REF!</definedName>
    <definedName name="_11C_10">[4]연돌일위집계!#REF!</definedName>
    <definedName name="_11C_11">[4]연돌일위집계!#REF!</definedName>
    <definedName name="_11C_12">[4]연돌일위집계!#REF!</definedName>
    <definedName name="_11C_13">[4]연돌일위집계!#REF!</definedName>
    <definedName name="_11C_14">[4]연돌일위집계!#REF!</definedName>
    <definedName name="_11C_15">[4]연돌일위집계!#REF!</definedName>
    <definedName name="_11C_16">[4]연돌일위집계!#REF!</definedName>
    <definedName name="_11C_17">[4]연돌일위집계!#REF!</definedName>
    <definedName name="_11C_18">[4]연돌일위집계!#REF!</definedName>
    <definedName name="_11C_19">[4]연돌일위집계!#REF!</definedName>
    <definedName name="_11C_2">[4]연돌일위집계!#REF!</definedName>
    <definedName name="_11C_20">[4]연돌일위집계!#REF!</definedName>
    <definedName name="_11C_21">[4]연돌일위집계!#REF!</definedName>
    <definedName name="_11C_22">[4]연돌일위집계!#REF!</definedName>
    <definedName name="_11C_23">[4]연돌일위집계!#REF!</definedName>
    <definedName name="_11C_24">[4]연돌일위집계!#REF!</definedName>
    <definedName name="_11C_25">[4]연돌일위집계!#REF!</definedName>
    <definedName name="_11C_26">[4]연돌일위집계!#REF!</definedName>
    <definedName name="_11C_27">[4]연돌일위집계!#REF!</definedName>
    <definedName name="_11C_28">[4]연돌일위집계!#REF!</definedName>
    <definedName name="_11C_29">[4]연돌일위집계!#REF!</definedName>
    <definedName name="_11C_3">[4]연돌일위집계!#REF!</definedName>
    <definedName name="_11C_30">[4]연돌일위집계!#REF!</definedName>
    <definedName name="_11C_4">[4]연돌일위집계!#REF!</definedName>
    <definedName name="_11C_5">[4]연돌일위집계!#REF!</definedName>
    <definedName name="_11C_6">[4]연돌일위집계!#REF!</definedName>
    <definedName name="_11C_7">[4]연돌일위집계!#REF!</definedName>
    <definedName name="_11C_8">[4]연돌일위집계!#REF!</definedName>
    <definedName name="_11C_9">[4]연돌일위집계!#REF!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Á_3È_Ç">'[5]일위대가(계측기설치)'!#REF!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3A_1">[4]연돌일위집계!#REF!</definedName>
    <definedName name="_13A_10">[4]연돌일위집계!#REF!</definedName>
    <definedName name="_13A_11">[4]연돌일위집계!#REF!</definedName>
    <definedName name="_13A_12">[4]연돌일위집계!#REF!</definedName>
    <definedName name="_13A_13">[4]연돌일위집계!#REF!</definedName>
    <definedName name="_13A_14">[4]연돌일위집계!#REF!</definedName>
    <definedName name="_13A_15">[4]연돌일위집계!#REF!</definedName>
    <definedName name="_13A_16">[4]연돌일위집계!#REF!</definedName>
    <definedName name="_13A_17">[4]연돌일위집계!#REF!</definedName>
    <definedName name="_13A_18">[4]연돌일위집계!#REF!</definedName>
    <definedName name="_13A_19">[4]연돌일위집계!#REF!</definedName>
    <definedName name="_13A_2">[4]연돌일위집계!#REF!</definedName>
    <definedName name="_13A_20">[4]연돌일위집계!#REF!</definedName>
    <definedName name="_13A_21">[4]연돌일위집계!#REF!</definedName>
    <definedName name="_13A_22">[4]연돌일위집계!#REF!</definedName>
    <definedName name="_13A_23">[4]연돌일위집계!#REF!</definedName>
    <definedName name="_13A_24">[4]연돌일위집계!#REF!</definedName>
    <definedName name="_13A_25">[4]연돌일위집계!#REF!</definedName>
    <definedName name="_13A_26">[4]연돌일위집계!#REF!</definedName>
    <definedName name="_13A_27">[4]연돌일위집계!#REF!</definedName>
    <definedName name="_13A_28">[4]연돌일위집계!#REF!</definedName>
    <definedName name="_13A_29">[4]연돌일위집계!#REF!</definedName>
    <definedName name="_13A_3">[4]연돌일위집계!#REF!</definedName>
    <definedName name="_13A_30">[4]연돌일위집계!#REF!</definedName>
    <definedName name="_13A_31">[4]연돌일위집계!#REF!</definedName>
    <definedName name="_13A_32">[4]연돌일위집계!#REF!</definedName>
    <definedName name="_13A_33">[4]연돌일위집계!#REF!</definedName>
    <definedName name="_13A_34">[4]연돌일위집계!#REF!</definedName>
    <definedName name="_13A_35">[4]연돌일위집계!#REF!</definedName>
    <definedName name="_13A_36">[4]연돌일위집계!#REF!</definedName>
    <definedName name="_13A_37">[4]연돌일위집계!#REF!</definedName>
    <definedName name="_13A_38">[4]연돌일위집계!#REF!</definedName>
    <definedName name="_13A_39">[4]연돌일위집계!#REF!</definedName>
    <definedName name="_13A_4">[4]연돌일위집계!#REF!</definedName>
    <definedName name="_13A_40">[4]연돌일위집계!#REF!</definedName>
    <definedName name="_13A_41">[4]연돌일위집계!#REF!</definedName>
    <definedName name="_13A_42">[4]연돌일위집계!#REF!</definedName>
    <definedName name="_13A_43">[4]연돌일위집계!#REF!</definedName>
    <definedName name="_13A_44">[4]연돌일위집계!#REF!</definedName>
    <definedName name="_13A_45">[4]연돌일위집계!#REF!</definedName>
    <definedName name="_13A_46">[4]연돌일위집계!#REF!</definedName>
    <definedName name="_13A_47">[4]연돌일위집계!#REF!</definedName>
    <definedName name="_13A_48">[4]연돌일위집계!#REF!</definedName>
    <definedName name="_13A_49">[4]연돌일위집계!#REF!</definedName>
    <definedName name="_13A_5">[4]연돌일위집계!#REF!</definedName>
    <definedName name="_13A_50">[4]연돌일위집계!#REF!</definedName>
    <definedName name="_13A_51">[4]연돌일위집계!#REF!</definedName>
    <definedName name="_13A_52">[4]연돌일위집계!#REF!</definedName>
    <definedName name="_13A_53">[4]연돌일위집계!#REF!</definedName>
    <definedName name="_13A_54">[4]연돌일위집계!#REF!</definedName>
    <definedName name="_13A_55">[4]연돌일위집계!#REF!</definedName>
    <definedName name="_13A_56">[4]연돌일위집계!#REF!</definedName>
    <definedName name="_13A_57">[4]연돌일위집계!#REF!</definedName>
    <definedName name="_13A_58">[4]연돌일위집계!#REF!</definedName>
    <definedName name="_13A_59">[4]연돌일위집계!#REF!</definedName>
    <definedName name="_13A_6">[4]연돌일위집계!#REF!</definedName>
    <definedName name="_13A_60">[4]연돌일위집계!#REF!</definedName>
    <definedName name="_13A_7">[4]연돌일위집계!#REF!</definedName>
    <definedName name="_13A_8">[4]연돌일위집계!#REF!</definedName>
    <definedName name="_13A_9">[4]연돌일위집계!#REF!</definedName>
    <definedName name="_13B_1">[4]연돌일위집계!#REF!</definedName>
    <definedName name="_13B_10">[4]연돌일위집계!#REF!</definedName>
    <definedName name="_13B_11">[4]연돌일위집계!#REF!</definedName>
    <definedName name="_13B_12">[4]연돌일위집계!#REF!</definedName>
    <definedName name="_13B_13">[4]연돌일위집계!#REF!</definedName>
    <definedName name="_13B_14">[4]연돌일위집계!#REF!</definedName>
    <definedName name="_13B_15">[4]연돌일위집계!#REF!</definedName>
    <definedName name="_13B_16">[4]연돌일위집계!#REF!</definedName>
    <definedName name="_13B_17">[4]연돌일위집계!#REF!</definedName>
    <definedName name="_13B_18">[4]연돌일위집계!#REF!</definedName>
    <definedName name="_13B_19">[4]연돌일위집계!#REF!</definedName>
    <definedName name="_13B_2">[4]연돌일위집계!#REF!</definedName>
    <definedName name="_13B_20">[4]연돌일위집계!#REF!</definedName>
    <definedName name="_13B_21">[4]연돌일위집계!#REF!</definedName>
    <definedName name="_13B_22">[4]연돌일위집계!#REF!</definedName>
    <definedName name="_13B_23">[4]연돌일위집계!#REF!</definedName>
    <definedName name="_13B_24">[4]연돌일위집계!#REF!</definedName>
    <definedName name="_13B_25">[4]연돌일위집계!#REF!</definedName>
    <definedName name="_13B_26">[4]연돌일위집계!#REF!</definedName>
    <definedName name="_13B_27">[4]연돌일위집계!#REF!</definedName>
    <definedName name="_13B_28">[4]연돌일위집계!#REF!</definedName>
    <definedName name="_13B_29">[4]연돌일위집계!#REF!</definedName>
    <definedName name="_13B_3">[4]연돌일위집계!#REF!</definedName>
    <definedName name="_13B_30">[4]연돌일위집계!#REF!</definedName>
    <definedName name="_13B_31">[4]연돌일위집계!#REF!</definedName>
    <definedName name="_13B_32">[4]연돌일위집계!#REF!</definedName>
    <definedName name="_13B_33">[4]연돌일위집계!#REF!</definedName>
    <definedName name="_13B_34">[4]연돌일위집계!#REF!</definedName>
    <definedName name="_13B_35">[4]연돌일위집계!#REF!</definedName>
    <definedName name="_13B_36">[4]연돌일위집계!#REF!</definedName>
    <definedName name="_13B_37">[4]연돌일위집계!#REF!</definedName>
    <definedName name="_13B_38">[4]연돌일위집계!#REF!</definedName>
    <definedName name="_13B_39">[4]연돌일위집계!#REF!</definedName>
    <definedName name="_13B_4">[4]연돌일위집계!#REF!</definedName>
    <definedName name="_13B_40">[4]연돌일위집계!#REF!</definedName>
    <definedName name="_13B_41">[4]연돌일위집계!#REF!</definedName>
    <definedName name="_13B_42">[4]연돌일위집계!#REF!</definedName>
    <definedName name="_13B_43">[4]연돌일위집계!#REF!</definedName>
    <definedName name="_13B_44">[4]연돌일위집계!#REF!</definedName>
    <definedName name="_13B_45">[4]연돌일위집계!#REF!</definedName>
    <definedName name="_13B_46">[4]연돌일위집계!#REF!</definedName>
    <definedName name="_13B_47">[4]연돌일위집계!#REF!</definedName>
    <definedName name="_13B_48">[4]연돌일위집계!#REF!</definedName>
    <definedName name="_13B_49">[4]연돌일위집계!#REF!</definedName>
    <definedName name="_13B_5">[4]연돌일위집계!#REF!</definedName>
    <definedName name="_13B_50">[4]연돌일위집계!#REF!</definedName>
    <definedName name="_13B_51">[4]연돌일위집계!#REF!</definedName>
    <definedName name="_13B_52">[4]연돌일위집계!#REF!</definedName>
    <definedName name="_13B_53">[4]연돌일위집계!#REF!</definedName>
    <definedName name="_13B_54">[4]연돌일위집계!#REF!</definedName>
    <definedName name="_13B_55">[4]연돌일위집계!#REF!</definedName>
    <definedName name="_13B_56">[4]연돌일위집계!#REF!</definedName>
    <definedName name="_13B_57">[4]연돌일위집계!#REF!</definedName>
    <definedName name="_13B_58">[4]연돌일위집계!#REF!</definedName>
    <definedName name="_13B_59">[4]연돌일위집계!#REF!</definedName>
    <definedName name="_13B_6">[4]연돌일위집계!#REF!</definedName>
    <definedName name="_13B_60">[4]연돌일위집계!#REF!</definedName>
    <definedName name="_13B_7">[4]연돌일위집계!#REF!</definedName>
    <definedName name="_13B_8">[4]연돌일위집계!#REF!</definedName>
    <definedName name="_13B_9">[4]연돌일위집계!#REF!</definedName>
    <definedName name="_13C_1">[4]연돌일위집계!#REF!</definedName>
    <definedName name="_13C_10">[4]연돌일위집계!#REF!</definedName>
    <definedName name="_13C_11">[4]연돌일위집계!#REF!</definedName>
    <definedName name="_13C_12">[4]연돌일위집계!#REF!</definedName>
    <definedName name="_13C_13">[4]연돌일위집계!#REF!</definedName>
    <definedName name="_13C_14">[4]연돌일위집계!#REF!</definedName>
    <definedName name="_13C_15">[4]연돌일위집계!#REF!</definedName>
    <definedName name="_13C_16">[4]연돌일위집계!#REF!</definedName>
    <definedName name="_13C_17">[4]연돌일위집계!#REF!</definedName>
    <definedName name="_13C_18">[4]연돌일위집계!#REF!</definedName>
    <definedName name="_13C_19">[4]연돌일위집계!#REF!</definedName>
    <definedName name="_13C_2">[4]연돌일위집계!#REF!</definedName>
    <definedName name="_13C_20">[4]연돌일위집계!#REF!</definedName>
    <definedName name="_13C_21">[4]연돌일위집계!#REF!</definedName>
    <definedName name="_13C_22">[4]연돌일위집계!#REF!</definedName>
    <definedName name="_13C_23">[4]연돌일위집계!#REF!</definedName>
    <definedName name="_13C_24">[4]연돌일위집계!#REF!</definedName>
    <definedName name="_13C_25">[4]연돌일위집계!#REF!</definedName>
    <definedName name="_13C_26">[4]연돌일위집계!#REF!</definedName>
    <definedName name="_13C_27">[4]연돌일위집계!#REF!</definedName>
    <definedName name="_13C_28">[4]연돌일위집계!#REF!</definedName>
    <definedName name="_13C_29">[4]연돌일위집계!#REF!</definedName>
    <definedName name="_13C_3">[4]연돌일위집계!#REF!</definedName>
    <definedName name="_13C_30">[4]연돌일위집계!#REF!</definedName>
    <definedName name="_13C_31">[4]연돌일위집계!#REF!</definedName>
    <definedName name="_13C_32">[4]연돌일위집계!#REF!</definedName>
    <definedName name="_13C_33">[4]연돌일위집계!#REF!</definedName>
    <definedName name="_13C_34">[4]연돌일위집계!#REF!</definedName>
    <definedName name="_13C_35">[4]연돌일위집계!#REF!</definedName>
    <definedName name="_13C_36">[4]연돌일위집계!#REF!</definedName>
    <definedName name="_13C_37">[4]연돌일위집계!#REF!</definedName>
    <definedName name="_13C_38">[4]연돌일위집계!#REF!</definedName>
    <definedName name="_13C_39">[4]연돌일위집계!#REF!</definedName>
    <definedName name="_13C_4">[4]연돌일위집계!#REF!</definedName>
    <definedName name="_13C_40">[4]연돌일위집계!#REF!</definedName>
    <definedName name="_13C_41">[4]연돌일위집계!#REF!</definedName>
    <definedName name="_13C_42">[4]연돌일위집계!#REF!</definedName>
    <definedName name="_13C_43">[4]연돌일위집계!#REF!</definedName>
    <definedName name="_13C_44">[4]연돌일위집계!#REF!</definedName>
    <definedName name="_13C_45">[4]연돌일위집계!#REF!</definedName>
    <definedName name="_13C_46">[4]연돌일위집계!#REF!</definedName>
    <definedName name="_13C_47">[4]연돌일위집계!#REF!</definedName>
    <definedName name="_13C_48">[4]연돌일위집계!#REF!</definedName>
    <definedName name="_13C_49">[4]연돌일위집계!#REF!</definedName>
    <definedName name="_13C_5">[4]연돌일위집계!#REF!</definedName>
    <definedName name="_13C_50">[4]연돌일위집계!#REF!</definedName>
    <definedName name="_13C_51">[4]연돌일위집계!#REF!</definedName>
    <definedName name="_13C_52">[4]연돌일위집계!#REF!</definedName>
    <definedName name="_13C_53">[4]연돌일위집계!#REF!</definedName>
    <definedName name="_13C_54">[4]연돌일위집계!#REF!</definedName>
    <definedName name="_13C_55">[4]연돌일위집계!#REF!</definedName>
    <definedName name="_13C_56">[4]연돌일위집계!#REF!</definedName>
    <definedName name="_13C_57">[4]연돌일위집계!#REF!</definedName>
    <definedName name="_13C_58">[4]연돌일위집계!#REF!</definedName>
    <definedName name="_13C_59">[4]연돌일위집계!#REF!</definedName>
    <definedName name="_13C_6">[4]연돌일위집계!#REF!</definedName>
    <definedName name="_13C_60">[4]연돌일위집계!#REF!</definedName>
    <definedName name="_13C_7">[4]연돌일위집계!#REF!</definedName>
    <definedName name="_13C_8">[4]연돌일위집계!#REF!</definedName>
    <definedName name="_13C_9">[4]연돌일위집계!#REF!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Á_4È_Ç">'[5]일위대가(계측기설치)'!#REF!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A">[6]금액내역서!$D$3:$D$10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6A_1">[4]연돌일위집계!#REF!</definedName>
    <definedName name="_16A_10">#REF!</definedName>
    <definedName name="_16A_11">#REF!</definedName>
    <definedName name="_16A_12">#REF!</definedName>
    <definedName name="_16A_13">#REF!</definedName>
    <definedName name="_16A_14">#REF!</definedName>
    <definedName name="_16A_15">#REF!</definedName>
    <definedName name="_16A_2">[4]연돌일위집계!#REF!</definedName>
    <definedName name="_16A_3">[4]연돌일위집계!#REF!</definedName>
    <definedName name="_16A_4">[4]연돌일위집계!#REF!</definedName>
    <definedName name="_16A_5">[4]연돌일위집계!#REF!</definedName>
    <definedName name="_16Á_5È_Ç">'[5]일위대가(계측기설치)'!#REF!</definedName>
    <definedName name="_16A_6">[4]연돌일위집계!#REF!</definedName>
    <definedName name="_16A_7">[4]연돌일위집계!#REF!</definedName>
    <definedName name="_16A_8">#REF!</definedName>
    <definedName name="_16A_9">#REF!</definedName>
    <definedName name="_16B_1">[4]연돌일위집계!#REF!</definedName>
    <definedName name="_16B_10">#REF!</definedName>
    <definedName name="_16B_11">#REF!</definedName>
    <definedName name="_16B_12">#REF!</definedName>
    <definedName name="_16B_13">#REF!</definedName>
    <definedName name="_16B_14">#REF!</definedName>
    <definedName name="_16B_15">#REF!</definedName>
    <definedName name="_16B_2">[4]연돌일위집계!#REF!</definedName>
    <definedName name="_16B_3">[4]연돌일위집계!#REF!</definedName>
    <definedName name="_16B_4">[4]연돌일위집계!#REF!</definedName>
    <definedName name="_16B_5">[4]연돌일위집계!#REF!</definedName>
    <definedName name="_16B_6">[4]연돌일위집계!#REF!</definedName>
    <definedName name="_16B_7">[4]연돌일위집계!#REF!</definedName>
    <definedName name="_16B_8">#REF!</definedName>
    <definedName name="_16B_9">#REF!</definedName>
    <definedName name="_16C_1">[4]연돌일위집계!#REF!</definedName>
    <definedName name="_16C_10">#REF!</definedName>
    <definedName name="_16C_11">#REF!</definedName>
    <definedName name="_16C_12">#REF!</definedName>
    <definedName name="_16C_13">#REF!</definedName>
    <definedName name="_16C_14">#REF!</definedName>
    <definedName name="_16C_15">#REF!</definedName>
    <definedName name="_16C_2">[4]연돌일위집계!#REF!</definedName>
    <definedName name="_16C_3">[4]연돌일위집계!#REF!</definedName>
    <definedName name="_16C_4">[4]연돌일위집계!#REF!</definedName>
    <definedName name="_16C_5">[4]연돌일위집계!#REF!</definedName>
    <definedName name="_16C_6">[4]연돌일위집계!#REF!</definedName>
    <definedName name="_16C_7">[4]연돌일위집계!#REF!</definedName>
    <definedName name="_16C_8">#REF!</definedName>
    <definedName name="_16C_9">#REF!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Á_6È_Ç">'[5]일위대가(계측기설치)'!#REF!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9en1_">#REF!</definedName>
    <definedName name="_1A_1">[4]연돌일위집계!#REF!</definedName>
    <definedName name="_1A_10">[4]연돌일위집계!#REF!</definedName>
    <definedName name="_1A_11">[4]연돌일위집계!#REF!</definedName>
    <definedName name="_1A_12">[4]연돌일위집계!#REF!</definedName>
    <definedName name="_1A_13">[4]연돌일위집계!#REF!</definedName>
    <definedName name="_1A_14">[4]연돌일위집계!#REF!</definedName>
    <definedName name="_1A_15">[4]연돌일위집계!#REF!</definedName>
    <definedName name="_1A_16">[4]연돌일위집계!#REF!</definedName>
    <definedName name="_1A_17">[4]연돌일위집계!#REF!</definedName>
    <definedName name="_1A_18">[4]연돌일위집계!#REF!</definedName>
    <definedName name="_1A_19">[4]연돌일위집계!#REF!</definedName>
    <definedName name="_1A_2">[4]연돌일위집계!#REF!</definedName>
    <definedName name="_1A_20">[4]연돌일위집계!#REF!</definedName>
    <definedName name="_1A_21">[4]연돌일위집계!#REF!</definedName>
    <definedName name="_1A_22">[4]연돌일위집계!#REF!</definedName>
    <definedName name="_1A_23">[4]연돌일위집계!#REF!</definedName>
    <definedName name="_1A_24">[4]연돌일위집계!#REF!</definedName>
    <definedName name="_1A_25">[4]연돌일위집계!#REF!</definedName>
    <definedName name="_1A_26">[4]연돌일위집계!#REF!</definedName>
    <definedName name="_1A_27">[4]연돌일위집계!#REF!</definedName>
    <definedName name="_1A_28">[4]연돌일위집계!#REF!</definedName>
    <definedName name="_1A_29">[4]연돌일위집계!#REF!</definedName>
    <definedName name="_1A_3">[4]연돌일위집계!#REF!</definedName>
    <definedName name="_1A_30">[4]연돌일위집계!#REF!</definedName>
    <definedName name="_1A_4">[4]연돌일위집계!#REF!</definedName>
    <definedName name="_1A_5">[4]연돌일위집계!#REF!</definedName>
    <definedName name="_1A_6">[4]연돌일위집계!#REF!</definedName>
    <definedName name="_1A_7">[4]연돌일위집계!#REF!</definedName>
    <definedName name="_1A_8">[4]연돌일위집계!#REF!</definedName>
    <definedName name="_1A_9">[4]연돌일위집계!#REF!</definedName>
    <definedName name="_1B_1">[4]연돌일위집계!#REF!</definedName>
    <definedName name="_1B_10">[4]연돌일위집계!#REF!</definedName>
    <definedName name="_1B_11">[4]연돌일위집계!#REF!</definedName>
    <definedName name="_1B_12">[4]연돌일위집계!#REF!</definedName>
    <definedName name="_1B_13">[4]연돌일위집계!#REF!</definedName>
    <definedName name="_1B_14">[4]연돌일위집계!#REF!</definedName>
    <definedName name="_1B_15">[4]연돌일위집계!#REF!</definedName>
    <definedName name="_1B_16">[4]연돌일위집계!#REF!</definedName>
    <definedName name="_1B_17">[4]연돌일위집계!#REF!</definedName>
    <definedName name="_1B_18">[4]연돌일위집계!#REF!</definedName>
    <definedName name="_1B_19">[4]연돌일위집계!#REF!</definedName>
    <definedName name="_1B_2">[4]연돌일위집계!#REF!</definedName>
    <definedName name="_1B_20">[4]연돌일위집계!#REF!</definedName>
    <definedName name="_1B_21">[4]연돌일위집계!#REF!</definedName>
    <definedName name="_1B_22">[4]연돌일위집계!#REF!</definedName>
    <definedName name="_1B_23">[4]연돌일위집계!#REF!</definedName>
    <definedName name="_1B_24">[4]연돌일위집계!#REF!</definedName>
    <definedName name="_1B_25">[4]연돌일위집계!#REF!</definedName>
    <definedName name="_1B_26">[4]연돌일위집계!#REF!</definedName>
    <definedName name="_1B_27">[4]연돌일위집계!#REF!</definedName>
    <definedName name="_1B_28">[4]연돌일위집계!#REF!</definedName>
    <definedName name="_1B_29">[4]연돌일위집계!#REF!</definedName>
    <definedName name="_1B_3">[4]연돌일위집계!#REF!</definedName>
    <definedName name="_1B_30">[4]연돌일위집계!#REF!</definedName>
    <definedName name="_1B_4">[4]연돌일위집계!#REF!</definedName>
    <definedName name="_1B_5">[4]연돌일위집계!#REF!</definedName>
    <definedName name="_1B_6">[4]연돌일위집계!#REF!</definedName>
    <definedName name="_1B_7">[4]연돌일위집계!#REF!</definedName>
    <definedName name="_1B_8">[4]연돌일위집계!#REF!</definedName>
    <definedName name="_1B_9">[4]연돌일위집계!#REF!</definedName>
    <definedName name="_1C_1">[4]연돌일위집계!#REF!</definedName>
    <definedName name="_1C_10">[4]연돌일위집계!#REF!</definedName>
    <definedName name="_1C_11">[4]연돌일위집계!#REF!</definedName>
    <definedName name="_1C_12">[4]연돌일위집계!#REF!</definedName>
    <definedName name="_1C_13">[4]연돌일위집계!#REF!</definedName>
    <definedName name="_1C_14">[4]연돌일위집계!#REF!</definedName>
    <definedName name="_1C_15">[4]연돌일위집계!#REF!</definedName>
    <definedName name="_1C_16">[4]연돌일위집계!#REF!</definedName>
    <definedName name="_1C_17">[4]연돌일위집계!#REF!</definedName>
    <definedName name="_1C_18">[4]연돌일위집계!#REF!</definedName>
    <definedName name="_1C_19">[4]연돌일위집계!#REF!</definedName>
    <definedName name="_1C_2">[4]연돌일위집계!#REF!</definedName>
    <definedName name="_1C_20">[4]연돌일위집계!#REF!</definedName>
    <definedName name="_1C_21">[4]연돌일위집계!#REF!</definedName>
    <definedName name="_1C_22">[4]연돌일위집계!#REF!</definedName>
    <definedName name="_1C_23">[4]연돌일위집계!#REF!</definedName>
    <definedName name="_1C_24">[4]연돌일위집계!#REF!</definedName>
    <definedName name="_1C_25">[4]연돌일위집계!#REF!</definedName>
    <definedName name="_1C_26">[4]연돌일위집계!#REF!</definedName>
    <definedName name="_1C_27">[4]연돌일위집계!#REF!</definedName>
    <definedName name="_1C_28">[4]연돌일위집계!#REF!</definedName>
    <definedName name="_1C_29">[4]연돌일위집계!#REF!</definedName>
    <definedName name="_1C_3">[4]연돌일위집계!#REF!</definedName>
    <definedName name="_1C_30">[4]연돌일위집계!#REF!</definedName>
    <definedName name="_1C_4">[4]연돌일위집계!#REF!</definedName>
    <definedName name="_1C_5">[4]연돌일위집계!#REF!</definedName>
    <definedName name="_1C_6">[4]연돌일위집계!#REF!</definedName>
    <definedName name="_1C_7">[4]연돌일위집계!#REF!</definedName>
    <definedName name="_1C_8">[4]연돌일위집계!#REF!</definedName>
    <definedName name="_1C_9">[4]연돌일위집계!#REF!</definedName>
    <definedName name="_1S" hidden="1">'[7]6PILE  (돌출)'!#REF!</definedName>
    <definedName name="_2">#N/A</definedName>
    <definedName name="_2.접속저판">[3]수로단위수량!#REF!</definedName>
    <definedName name="_2.토공">#REF!</definedName>
    <definedName name="_2_0_S" hidden="1">'[7]6PILE  (돌출)'!#REF!</definedName>
    <definedName name="_2_3_0Criteria">#REF!</definedName>
    <definedName name="_21G_0Extr">#REF!</definedName>
    <definedName name="_2309f" hidden="1">#REF!</definedName>
    <definedName name="_2323fil" hidden="1">#REF!</definedName>
    <definedName name="_23fil" hidden="1">#REF!</definedName>
    <definedName name="_23G_0Extract">#REF!</definedName>
    <definedName name="_23i99" hidden="1">#REF!</definedName>
    <definedName name="_24342" hidden="1">#REF!</definedName>
    <definedName name="_24IL1_">#REF!</definedName>
    <definedName name="_2A_1">[4]연돌일위집계!#REF!</definedName>
    <definedName name="_2A_10">[4]연돌일위집계!#REF!</definedName>
    <definedName name="_2A_11">[4]연돌일위집계!#REF!</definedName>
    <definedName name="_2A_12">[4]연돌일위집계!#REF!</definedName>
    <definedName name="_2A_13">[4]연돌일위집계!#REF!</definedName>
    <definedName name="_2A_14">[4]연돌일위집계!#REF!</definedName>
    <definedName name="_2A_15">[4]연돌일위집계!#REF!</definedName>
    <definedName name="_2A_16">[4]연돌일위집계!#REF!</definedName>
    <definedName name="_2A_17">[4]연돌일위집계!#REF!</definedName>
    <definedName name="_2A_18">[4]연돌일위집계!#REF!</definedName>
    <definedName name="_2A_19">[4]연돌일위집계!#REF!</definedName>
    <definedName name="_2A_2">[4]연돌일위집계!#REF!</definedName>
    <definedName name="_2A_20">[4]연돌일위집계!#REF!</definedName>
    <definedName name="_2A_21">[4]연돌일위집계!#REF!</definedName>
    <definedName name="_2A_22">[4]연돌일위집계!#REF!</definedName>
    <definedName name="_2A_23">[4]연돌일위집계!#REF!</definedName>
    <definedName name="_2A_24">[4]연돌일위집계!#REF!</definedName>
    <definedName name="_2A_25">[4]연돌일위집계!#REF!</definedName>
    <definedName name="_2A_26">[4]연돌일위집계!#REF!</definedName>
    <definedName name="_2A_27">[4]연돌일위집계!#REF!</definedName>
    <definedName name="_2A_28">[4]연돌일위집계!#REF!</definedName>
    <definedName name="_2A_29">[4]연돌일위집계!#REF!</definedName>
    <definedName name="_2A_3">[4]연돌일위집계!#REF!</definedName>
    <definedName name="_2A_30">[4]연돌일위집계!#REF!</definedName>
    <definedName name="_2A_4">[4]연돌일위집계!#REF!</definedName>
    <definedName name="_2A_5">[4]연돌일위집계!#REF!</definedName>
    <definedName name="_2A_6">[4]연돌일위집계!#REF!</definedName>
    <definedName name="_2A_7">[4]연돌일위집계!#REF!</definedName>
    <definedName name="_2A_8">[4]연돌일위집계!#REF!</definedName>
    <definedName name="_2A_9">[4]연돌일위집계!#REF!</definedName>
    <definedName name="_2B_1">[4]연돌일위집계!#REF!</definedName>
    <definedName name="_2B_10">[4]연돌일위집계!#REF!</definedName>
    <definedName name="_2B_11">[4]연돌일위집계!#REF!</definedName>
    <definedName name="_2B_12">[4]연돌일위집계!#REF!</definedName>
    <definedName name="_2B_13">[4]연돌일위집계!#REF!</definedName>
    <definedName name="_2B_14">[4]연돌일위집계!#REF!</definedName>
    <definedName name="_2B_15">[4]연돌일위집계!#REF!</definedName>
    <definedName name="_2B_16">[4]연돌일위집계!#REF!</definedName>
    <definedName name="_2B_17">[4]연돌일위집계!#REF!</definedName>
    <definedName name="_2B_18">[4]연돌일위집계!#REF!</definedName>
    <definedName name="_2B_19">[4]연돌일위집계!#REF!</definedName>
    <definedName name="_2B_2">[4]연돌일위집계!#REF!</definedName>
    <definedName name="_2B_20">[4]연돌일위집계!#REF!</definedName>
    <definedName name="_2B_21">[4]연돌일위집계!#REF!</definedName>
    <definedName name="_2B_22">[4]연돌일위집계!#REF!</definedName>
    <definedName name="_2B_23">[4]연돌일위집계!#REF!</definedName>
    <definedName name="_2B_24">[4]연돌일위집계!#REF!</definedName>
    <definedName name="_2B_25">[4]연돌일위집계!#REF!</definedName>
    <definedName name="_2B_26">[4]연돌일위집계!#REF!</definedName>
    <definedName name="_2B_27">[4]연돌일위집계!#REF!</definedName>
    <definedName name="_2B_28">[4]연돌일위집계!#REF!</definedName>
    <definedName name="_2B_29">[4]연돌일위집계!#REF!</definedName>
    <definedName name="_2B_3">[4]연돌일위집계!#REF!</definedName>
    <definedName name="_2B_30">[4]연돌일위집계!#REF!</definedName>
    <definedName name="_2B_4">[4]연돌일위집계!#REF!</definedName>
    <definedName name="_2B_5">[4]연돌일위집계!#REF!</definedName>
    <definedName name="_2B_6">[4]연돌일위집계!#REF!</definedName>
    <definedName name="_2B_7">[4]연돌일위집계!#REF!</definedName>
    <definedName name="_2B_8">[4]연돌일위집계!#REF!</definedName>
    <definedName name="_2B_9">[4]연돌일위집계!#REF!</definedName>
    <definedName name="_2C_1">[4]연돌일위집계!#REF!</definedName>
    <definedName name="_2C_10">[4]연돌일위집계!#REF!</definedName>
    <definedName name="_2C_11">[4]연돌일위집계!#REF!</definedName>
    <definedName name="_2C_12">[4]연돌일위집계!#REF!</definedName>
    <definedName name="_2C_13">[4]연돌일위집계!#REF!</definedName>
    <definedName name="_2C_14">[4]연돌일위집계!#REF!</definedName>
    <definedName name="_2C_15">[4]연돌일위집계!#REF!</definedName>
    <definedName name="_2C_16">[4]연돌일위집계!#REF!</definedName>
    <definedName name="_2C_17">[4]연돌일위집계!#REF!</definedName>
    <definedName name="_2C_18">[4]연돌일위집계!#REF!</definedName>
    <definedName name="_2C_19">[4]연돌일위집계!#REF!</definedName>
    <definedName name="_2C_2">[4]연돌일위집계!#REF!</definedName>
    <definedName name="_2C_20">[4]연돌일위집계!#REF!</definedName>
    <definedName name="_2C_21">[4]연돌일위집계!#REF!</definedName>
    <definedName name="_2C_22">[4]연돌일위집계!#REF!</definedName>
    <definedName name="_2C_23">[4]연돌일위집계!#REF!</definedName>
    <definedName name="_2C_24">[4]연돌일위집계!#REF!</definedName>
    <definedName name="_2C_25">[4]연돌일위집계!#REF!</definedName>
    <definedName name="_2C_26">[4]연돌일위집계!#REF!</definedName>
    <definedName name="_2C_27">[4]연돌일위집계!#REF!</definedName>
    <definedName name="_2C_28">[4]연돌일위집계!#REF!</definedName>
    <definedName name="_2C_29">[4]연돌일위집계!#REF!</definedName>
    <definedName name="_2C_3">[4]연돌일위집계!#REF!</definedName>
    <definedName name="_2C_30">[4]연돌일위집계!#REF!</definedName>
    <definedName name="_2C_4">[4]연돌일위집계!#REF!</definedName>
    <definedName name="_2C_5">[4]연돌일위집계!#REF!</definedName>
    <definedName name="_2C_6">[4]연돌일위집계!#REF!</definedName>
    <definedName name="_2C_7">[4]연돌일위집계!#REF!</definedName>
    <definedName name="_2C_8">[4]연돌일위집계!#REF!</definedName>
    <definedName name="_2C_9">[4]연돌일위집계!#REF!</definedName>
    <definedName name="_3">#N/A</definedName>
    <definedName name="_3.기초">[3]수로단위수량!#REF!</definedName>
    <definedName name="_3.배수공">#REF!</definedName>
    <definedName name="_3.상수공">#REF!</definedName>
    <definedName name="_3.포__장__공">#REF!</definedName>
    <definedName name="_3_3__Crite">#REF!</definedName>
    <definedName name="_3_3_0Crite">#REF!</definedName>
    <definedName name="_323fil" hidden="1">#REF!</definedName>
    <definedName name="_324dfel" hidden="1">#REF!</definedName>
    <definedName name="_32fial" hidden="1">#REF!</definedName>
    <definedName name="_333ddl" hidden="1">#REF!</definedName>
    <definedName name="_34234if" hidden="1">#REF!</definedName>
    <definedName name="_3A_1">[4]연돌일위집계!#REF!</definedName>
    <definedName name="_3A_10">[4]연돌일위집계!#REF!</definedName>
    <definedName name="_3A_11">[4]연돌일위집계!#REF!</definedName>
    <definedName name="_3A_12">[4]연돌일위집계!#REF!</definedName>
    <definedName name="_3A_13">[4]연돌일위집계!#REF!</definedName>
    <definedName name="_3A_14">[4]연돌일위집계!#REF!</definedName>
    <definedName name="_3A_15">[4]연돌일위집계!#REF!</definedName>
    <definedName name="_3A_16">[4]연돌일위집계!#REF!</definedName>
    <definedName name="_3A_17">[4]연돌일위집계!#REF!</definedName>
    <definedName name="_3A_18">[4]연돌일위집계!#REF!</definedName>
    <definedName name="_3A_19">[4]연돌일위집계!#REF!</definedName>
    <definedName name="_3A_2">[4]연돌일위집계!#REF!</definedName>
    <definedName name="_3A_20">[4]연돌일위집계!#REF!</definedName>
    <definedName name="_3A_21">[4]연돌일위집계!#REF!</definedName>
    <definedName name="_3A_22">[4]연돌일위집계!#REF!</definedName>
    <definedName name="_3A_23">[4]연돌일위집계!#REF!</definedName>
    <definedName name="_3A_24">[4]연돌일위집계!#REF!</definedName>
    <definedName name="_3A_25">[4]연돌일위집계!#REF!</definedName>
    <definedName name="_3A_26">[4]연돌일위집계!#REF!</definedName>
    <definedName name="_3A_27">[4]연돌일위집계!#REF!</definedName>
    <definedName name="_3A_28">[4]연돌일위집계!#REF!</definedName>
    <definedName name="_3A_29">[4]연돌일위집계!#REF!</definedName>
    <definedName name="_3A_3">[4]연돌일위집계!#REF!</definedName>
    <definedName name="_3A_30">[4]연돌일위집계!#REF!</definedName>
    <definedName name="_3A_4">[4]연돌일위집계!#REF!</definedName>
    <definedName name="_3A_5">[4]연돌일위집계!#REF!</definedName>
    <definedName name="_3A_6">[4]연돌일위집계!#REF!</definedName>
    <definedName name="_3A_7">[4]연돌일위집계!#REF!</definedName>
    <definedName name="_3A_8">[4]연돌일위집계!#REF!</definedName>
    <definedName name="_3A_9">[4]연돌일위집계!#REF!</definedName>
    <definedName name="_3B_1">[4]연돌일위집계!#REF!</definedName>
    <definedName name="_3B_10">[4]연돌일위집계!#REF!</definedName>
    <definedName name="_3B_11">[4]연돌일위집계!#REF!</definedName>
    <definedName name="_3B_12">[4]연돌일위집계!#REF!</definedName>
    <definedName name="_3B_13">[4]연돌일위집계!#REF!</definedName>
    <definedName name="_3B_14">[4]연돌일위집계!#REF!</definedName>
    <definedName name="_3B_15">[4]연돌일위집계!#REF!</definedName>
    <definedName name="_3B_16">[4]연돌일위집계!#REF!</definedName>
    <definedName name="_3B_17">[4]연돌일위집계!#REF!</definedName>
    <definedName name="_3B_18">[4]연돌일위집계!#REF!</definedName>
    <definedName name="_3B_19">[4]연돌일위집계!#REF!</definedName>
    <definedName name="_3B_2">[4]연돌일위집계!#REF!</definedName>
    <definedName name="_3B_20">[4]연돌일위집계!#REF!</definedName>
    <definedName name="_3B_21">[4]연돌일위집계!#REF!</definedName>
    <definedName name="_3B_22">[4]연돌일위집계!#REF!</definedName>
    <definedName name="_3B_23">[4]연돌일위집계!#REF!</definedName>
    <definedName name="_3B_24">[4]연돌일위집계!#REF!</definedName>
    <definedName name="_3B_25">[4]연돌일위집계!#REF!</definedName>
    <definedName name="_3B_26">[4]연돌일위집계!#REF!</definedName>
    <definedName name="_3B_27">[4]연돌일위집계!#REF!</definedName>
    <definedName name="_3B_28">[4]연돌일위집계!#REF!</definedName>
    <definedName name="_3B_29">[4]연돌일위집계!#REF!</definedName>
    <definedName name="_3B_3">[4]연돌일위집계!#REF!</definedName>
    <definedName name="_3B_30">[4]연돌일위집계!#REF!</definedName>
    <definedName name="_3B_4">[4]연돌일위집계!#REF!</definedName>
    <definedName name="_3B_5">[4]연돌일위집계!#REF!</definedName>
    <definedName name="_3B_6">[4]연돌일위집계!#REF!</definedName>
    <definedName name="_3B_7">[4]연돌일위집계!#REF!</definedName>
    <definedName name="_3B_8">[4]연돌일위집계!#REF!</definedName>
    <definedName name="_3B_9">[4]연돌일위집계!#REF!</definedName>
    <definedName name="_3C_1">[4]연돌일위집계!#REF!</definedName>
    <definedName name="_3C_10">[4]연돌일위집계!#REF!</definedName>
    <definedName name="_3C_11">[4]연돌일위집계!#REF!</definedName>
    <definedName name="_3C_12">[4]연돌일위집계!#REF!</definedName>
    <definedName name="_3C_13">[4]연돌일위집계!#REF!</definedName>
    <definedName name="_3C_14">[4]연돌일위집계!#REF!</definedName>
    <definedName name="_3C_15">[4]연돌일위집계!#REF!</definedName>
    <definedName name="_3C_16">[4]연돌일위집계!#REF!</definedName>
    <definedName name="_3C_17">[4]연돌일위집계!#REF!</definedName>
    <definedName name="_3C_18">[4]연돌일위집계!#REF!</definedName>
    <definedName name="_3C_19">[4]연돌일위집계!#REF!</definedName>
    <definedName name="_3C_2">[4]연돌일위집계!#REF!</definedName>
    <definedName name="_3C_20">[4]연돌일위집계!#REF!</definedName>
    <definedName name="_3C_21">[4]연돌일위집계!#REF!</definedName>
    <definedName name="_3C_22">[4]연돌일위집계!#REF!</definedName>
    <definedName name="_3C_23">[4]연돌일위집계!#REF!</definedName>
    <definedName name="_3C_24">[4]연돌일위집계!#REF!</definedName>
    <definedName name="_3C_25">[4]연돌일위집계!#REF!</definedName>
    <definedName name="_3C_26">[4]연돌일위집계!#REF!</definedName>
    <definedName name="_3C_27">[4]연돌일위집계!#REF!</definedName>
    <definedName name="_3C_28">[4]연돌일위집계!#REF!</definedName>
    <definedName name="_3C_29">[4]연돌일위집계!#REF!</definedName>
    <definedName name="_3C_3">[4]연돌일위집계!#REF!</definedName>
    <definedName name="_3C_30">[4]연돌일위집계!#REF!</definedName>
    <definedName name="_3C_4">[4]연돌일위집계!#REF!</definedName>
    <definedName name="_3C_5">[4]연돌일위집계!#REF!</definedName>
    <definedName name="_3C_6">[4]연돌일위집계!#REF!</definedName>
    <definedName name="_3C_7">[4]연돌일위집계!#REF!</definedName>
    <definedName name="_3C_8">[4]연돌일위집계!#REF!</definedName>
    <definedName name="_3C_9">[4]연돌일위집계!#REF!</definedName>
    <definedName name="_3ihil" hidden="1">#REF!</definedName>
    <definedName name="_４._설___비____공___사">#REF!</definedName>
    <definedName name="_4.거푸집">[3]수로단위수량!#REF!</definedName>
    <definedName name="_4.구조물공">#REF!</definedName>
    <definedName name="_4.우수공">#REF!</definedName>
    <definedName name="_4_3__Criteria">#REF!</definedName>
    <definedName name="_4_3_0Crite">#REF!</definedName>
    <definedName name="_4_3_0Criteria">#REF!</definedName>
    <definedName name="_4A_1">[4]연돌일위집계!#REF!</definedName>
    <definedName name="_4A_10">[4]연돌일위집계!#REF!</definedName>
    <definedName name="_4A_11">[4]연돌일위집계!#REF!</definedName>
    <definedName name="_4A_12">[4]연돌일위집계!#REF!</definedName>
    <definedName name="_4A_13">[4]연돌일위집계!#REF!</definedName>
    <definedName name="_4A_14">[4]연돌일위집계!#REF!</definedName>
    <definedName name="_4A_15">[4]연돌일위집계!#REF!</definedName>
    <definedName name="_4A_16">[4]연돌일위집계!#REF!</definedName>
    <definedName name="_4A_17">[4]연돌일위집계!#REF!</definedName>
    <definedName name="_4A_18">[4]연돌일위집계!#REF!</definedName>
    <definedName name="_4A_19">[4]연돌일위집계!#REF!</definedName>
    <definedName name="_4A_2">[4]연돌일위집계!#REF!</definedName>
    <definedName name="_4A_20">[4]연돌일위집계!#REF!</definedName>
    <definedName name="_4A_21">[4]연돌일위집계!#REF!</definedName>
    <definedName name="_4A_22">[4]연돌일위집계!#REF!</definedName>
    <definedName name="_4A_23">[4]연돌일위집계!#REF!</definedName>
    <definedName name="_4A_24">[4]연돌일위집계!#REF!</definedName>
    <definedName name="_4A_25">[4]연돌일위집계!#REF!</definedName>
    <definedName name="_4A_26">[4]연돌일위집계!#REF!</definedName>
    <definedName name="_4A_27">[4]연돌일위집계!#REF!</definedName>
    <definedName name="_4A_28">[4]연돌일위집계!#REF!</definedName>
    <definedName name="_4A_29">[4]연돌일위집계!#REF!</definedName>
    <definedName name="_4A_3">[4]연돌일위집계!#REF!</definedName>
    <definedName name="_4A_30">[4]연돌일위집계!#REF!</definedName>
    <definedName name="_4A_4">[4]연돌일위집계!#REF!</definedName>
    <definedName name="_4A_5">[4]연돌일위집계!#REF!</definedName>
    <definedName name="_4A_6">[4]연돌일위집계!#REF!</definedName>
    <definedName name="_4A_7">[4]연돌일위집계!#REF!</definedName>
    <definedName name="_4A_8">[4]연돌일위집계!#REF!</definedName>
    <definedName name="_4A_9">[4]연돌일위집계!#REF!</definedName>
    <definedName name="_4B_1">[4]연돌일위집계!#REF!</definedName>
    <definedName name="_4B_10">[4]연돌일위집계!#REF!</definedName>
    <definedName name="_4B_11">[4]연돌일위집계!#REF!</definedName>
    <definedName name="_4B_12">[4]연돌일위집계!#REF!</definedName>
    <definedName name="_4B_13">[4]연돌일위집계!#REF!</definedName>
    <definedName name="_4B_14">[4]연돌일위집계!#REF!</definedName>
    <definedName name="_4B_15">[4]연돌일위집계!#REF!</definedName>
    <definedName name="_4B_16">[4]연돌일위집계!#REF!</definedName>
    <definedName name="_4B_17">[4]연돌일위집계!#REF!</definedName>
    <definedName name="_4B_18">[4]연돌일위집계!#REF!</definedName>
    <definedName name="_4B_19">[4]연돌일위집계!#REF!</definedName>
    <definedName name="_4B_2">[4]연돌일위집계!#REF!</definedName>
    <definedName name="_4B_20">[4]연돌일위집계!#REF!</definedName>
    <definedName name="_4B_21">[4]연돌일위집계!#REF!</definedName>
    <definedName name="_4B_22">[4]연돌일위집계!#REF!</definedName>
    <definedName name="_4B_23">[4]연돌일위집계!#REF!</definedName>
    <definedName name="_4B_24">[4]연돌일위집계!#REF!</definedName>
    <definedName name="_4B_25">[4]연돌일위집계!#REF!</definedName>
    <definedName name="_4B_26">[4]연돌일위집계!#REF!</definedName>
    <definedName name="_4B_27">[4]연돌일위집계!#REF!</definedName>
    <definedName name="_4B_28">[4]연돌일위집계!#REF!</definedName>
    <definedName name="_4B_29">[4]연돌일위집계!#REF!</definedName>
    <definedName name="_4B_3">[4]연돌일위집계!#REF!</definedName>
    <definedName name="_4B_30">[4]연돌일위집계!#REF!</definedName>
    <definedName name="_4B_4">[4]연돌일위집계!#REF!</definedName>
    <definedName name="_4B_5">[4]연돌일위집계!#REF!</definedName>
    <definedName name="_4B_6">[4]연돌일위집계!#REF!</definedName>
    <definedName name="_4B_7">[4]연돌일위집계!#REF!</definedName>
    <definedName name="_4B_8">[4]연돌일위집계!#REF!</definedName>
    <definedName name="_4B_9">[4]연돌일위집계!#REF!</definedName>
    <definedName name="_4C_1">[4]연돌일위집계!#REF!</definedName>
    <definedName name="_4C_10">[4]연돌일위집계!#REF!</definedName>
    <definedName name="_4C_11">[4]연돌일위집계!#REF!</definedName>
    <definedName name="_4C_12">[4]연돌일위집계!#REF!</definedName>
    <definedName name="_4C_13">[4]연돌일위집계!#REF!</definedName>
    <definedName name="_4C_14">[4]연돌일위집계!#REF!</definedName>
    <definedName name="_4C_15">[4]연돌일위집계!#REF!</definedName>
    <definedName name="_4C_16">[4]연돌일위집계!#REF!</definedName>
    <definedName name="_4C_17">[4]연돌일위집계!#REF!</definedName>
    <definedName name="_4C_18">[4]연돌일위집계!#REF!</definedName>
    <definedName name="_4C_19">[4]연돌일위집계!#REF!</definedName>
    <definedName name="_4C_2">[4]연돌일위집계!#REF!</definedName>
    <definedName name="_4C_20">[4]연돌일위집계!#REF!</definedName>
    <definedName name="_4C_21">[4]연돌일위집계!#REF!</definedName>
    <definedName name="_4C_22">[4]연돌일위집계!#REF!</definedName>
    <definedName name="_4C_23">[4]연돌일위집계!#REF!</definedName>
    <definedName name="_4C_24">[4]연돌일위집계!#REF!</definedName>
    <definedName name="_4C_25">[4]연돌일위집계!#REF!</definedName>
    <definedName name="_4C_26">[4]연돌일위집계!#REF!</definedName>
    <definedName name="_4C_27">[4]연돌일위집계!#REF!</definedName>
    <definedName name="_4C_28">[4]연돌일위집계!#REF!</definedName>
    <definedName name="_4C_29">[4]연돌일위집계!#REF!</definedName>
    <definedName name="_4C_3">[4]연돌일위집계!#REF!</definedName>
    <definedName name="_4C_30">[4]연돌일위집계!#REF!</definedName>
    <definedName name="_4C_4">[4]연돌일위집계!#REF!</definedName>
    <definedName name="_4C_5">[4]연돌일위집계!#REF!</definedName>
    <definedName name="_4C_6">[4]연돌일위집계!#REF!</definedName>
    <definedName name="_4C_7">[4]연돌일위집계!#REF!</definedName>
    <definedName name="_4C_8">[4]연돌일위집계!#REF!</definedName>
    <definedName name="_4C_9">[4]연돌일위집계!#REF!</definedName>
    <definedName name="_5.거푸집">[3]수로단위수량!#REF!</definedName>
    <definedName name="_5.오수공">#REF!</definedName>
    <definedName name="_5.포장공">#REF!</definedName>
    <definedName name="_5_3__Crite">#REF!</definedName>
    <definedName name="_5A_1">[4]연돌일위집계!#REF!</definedName>
    <definedName name="_5A_10">[4]연돌일위집계!#REF!</definedName>
    <definedName name="_5A_11">[4]연돌일위집계!#REF!</definedName>
    <definedName name="_5A_12">[4]연돌일위집계!#REF!</definedName>
    <definedName name="_5A_13">[4]연돌일위집계!#REF!</definedName>
    <definedName name="_5A_14">[4]연돌일위집계!#REF!</definedName>
    <definedName name="_5A_15">[4]연돌일위집계!#REF!</definedName>
    <definedName name="_5A_16">[4]연돌일위집계!#REF!</definedName>
    <definedName name="_5A_17">[4]연돌일위집계!#REF!</definedName>
    <definedName name="_5A_18">[4]연돌일위집계!#REF!</definedName>
    <definedName name="_5A_19">[4]연돌일위집계!#REF!</definedName>
    <definedName name="_5A_2">[4]연돌일위집계!#REF!</definedName>
    <definedName name="_5A_20">[4]연돌일위집계!#REF!</definedName>
    <definedName name="_5A_21">[4]연돌일위집계!#REF!</definedName>
    <definedName name="_5A_22">[4]연돌일위집계!#REF!</definedName>
    <definedName name="_5A_23">[4]연돌일위집계!#REF!</definedName>
    <definedName name="_5A_24">[4]연돌일위집계!#REF!</definedName>
    <definedName name="_5A_25">[4]연돌일위집계!#REF!</definedName>
    <definedName name="_5A_26">[4]연돌일위집계!#REF!</definedName>
    <definedName name="_5A_27">[4]연돌일위집계!#REF!</definedName>
    <definedName name="_5A_28">[4]연돌일위집계!#REF!</definedName>
    <definedName name="_5A_29">[4]연돌일위집계!#REF!</definedName>
    <definedName name="_5A_3">[4]연돌일위집계!#REF!</definedName>
    <definedName name="_5A_30">[4]연돌일위집계!#REF!</definedName>
    <definedName name="_5A_4">[4]연돌일위집계!#REF!</definedName>
    <definedName name="_5A_5">[4]연돌일위집계!#REF!</definedName>
    <definedName name="_5A_6">[4]연돌일위집계!#REF!</definedName>
    <definedName name="_5A_7">[4]연돌일위집계!#REF!</definedName>
    <definedName name="_5A_8">[4]연돌일위집계!#REF!</definedName>
    <definedName name="_5A_9">[4]연돌일위집계!#REF!</definedName>
    <definedName name="_5B_1">[4]연돌일위집계!#REF!</definedName>
    <definedName name="_5B_10">[4]연돌일위집계!#REF!</definedName>
    <definedName name="_5B_11">[4]연돌일위집계!#REF!</definedName>
    <definedName name="_5B_12">[4]연돌일위집계!#REF!</definedName>
    <definedName name="_5B_13">[4]연돌일위집계!#REF!</definedName>
    <definedName name="_5B_14">[4]연돌일위집계!#REF!</definedName>
    <definedName name="_5B_15">[4]연돌일위집계!#REF!</definedName>
    <definedName name="_5B_16">[4]연돌일위집계!#REF!</definedName>
    <definedName name="_5B_17">[4]연돌일위집계!#REF!</definedName>
    <definedName name="_5B_18">[4]연돌일위집계!#REF!</definedName>
    <definedName name="_5B_19">[4]연돌일위집계!#REF!</definedName>
    <definedName name="_5B_2">[4]연돌일위집계!#REF!</definedName>
    <definedName name="_5B_20">[4]연돌일위집계!#REF!</definedName>
    <definedName name="_5B_21">[4]연돌일위집계!#REF!</definedName>
    <definedName name="_5B_22">[4]연돌일위집계!#REF!</definedName>
    <definedName name="_5B_23">[4]연돌일위집계!#REF!</definedName>
    <definedName name="_5B_24">[4]연돌일위집계!#REF!</definedName>
    <definedName name="_5B_25">[4]연돌일위집계!#REF!</definedName>
    <definedName name="_5B_26">[4]연돌일위집계!#REF!</definedName>
    <definedName name="_5B_27">[4]연돌일위집계!#REF!</definedName>
    <definedName name="_5B_28">[4]연돌일위집계!#REF!</definedName>
    <definedName name="_5B_29">[4]연돌일위집계!#REF!</definedName>
    <definedName name="_5B_3">[4]연돌일위집계!#REF!</definedName>
    <definedName name="_5B_30">[4]연돌일위집계!#REF!</definedName>
    <definedName name="_5B_4">[4]연돌일위집계!#REF!</definedName>
    <definedName name="_5B_5">[4]연돌일위집계!#REF!</definedName>
    <definedName name="_5B_6">[4]연돌일위집계!#REF!</definedName>
    <definedName name="_5B_7">[4]연돌일위집계!#REF!</definedName>
    <definedName name="_5B_8">[4]연돌일위집계!#REF!</definedName>
    <definedName name="_5B_9">[4]연돌일위집계!#REF!</definedName>
    <definedName name="_5C_1">[4]연돌일위집계!#REF!</definedName>
    <definedName name="_5C_10">[4]연돌일위집계!#REF!</definedName>
    <definedName name="_5C_11">[4]연돌일위집계!#REF!</definedName>
    <definedName name="_5C_12">[4]연돌일위집계!#REF!</definedName>
    <definedName name="_5C_13">[4]연돌일위집계!#REF!</definedName>
    <definedName name="_5C_14">[4]연돌일위집계!#REF!</definedName>
    <definedName name="_5C_15">[4]연돌일위집계!#REF!</definedName>
    <definedName name="_5C_16">[4]연돌일위집계!#REF!</definedName>
    <definedName name="_5C_17">[4]연돌일위집계!#REF!</definedName>
    <definedName name="_5C_18">[4]연돌일위집계!#REF!</definedName>
    <definedName name="_5C_19">[4]연돌일위집계!#REF!</definedName>
    <definedName name="_5C_2">[4]연돌일위집계!#REF!</definedName>
    <definedName name="_5C_20">[4]연돌일위집계!#REF!</definedName>
    <definedName name="_5C_21">[4]연돌일위집계!#REF!</definedName>
    <definedName name="_5C_22">[4]연돌일위집계!#REF!</definedName>
    <definedName name="_5C_23">[4]연돌일위집계!#REF!</definedName>
    <definedName name="_5C_24">[4]연돌일위집계!#REF!</definedName>
    <definedName name="_5C_25">[4]연돌일위집계!#REF!</definedName>
    <definedName name="_5C_26">[4]연돌일위집계!#REF!</definedName>
    <definedName name="_5C_27">[4]연돌일위집계!#REF!</definedName>
    <definedName name="_5C_28">[4]연돌일위집계!#REF!</definedName>
    <definedName name="_5C_29">[4]연돌일위집계!#REF!</definedName>
    <definedName name="_5C_3">[4]연돌일위집계!#REF!</definedName>
    <definedName name="_5C_30">[4]연돌일위집계!#REF!</definedName>
    <definedName name="_5C_4">[4]연돌일위집계!#REF!</definedName>
    <definedName name="_5C_5">[4]연돌일위집계!#REF!</definedName>
    <definedName name="_5C_6">[4]연돌일위집계!#REF!</definedName>
    <definedName name="_5C_7">[4]연돌일위집계!#REF!</definedName>
    <definedName name="_5C_8">[4]연돌일위집계!#REF!</definedName>
    <definedName name="_5C_9">[4]연돌일위집계!#REF!</definedName>
    <definedName name="_5en1_">#REF!</definedName>
    <definedName name="_5G_0Extr">#REF!</definedName>
    <definedName name="_6">#REF!</definedName>
    <definedName name="_6._가_시_설_공">#REF!</definedName>
    <definedName name="_6.부직포">[3]수로단위수량!#REF!</definedName>
    <definedName name="_6.잡석채움">[3]수로단위수량!#REF!</definedName>
    <definedName name="_6.포장공">#REF!</definedName>
    <definedName name="_6_3__Criteria">#REF!</definedName>
    <definedName name="_6_3_0Criteria">#REF!</definedName>
    <definedName name="_6A_1">[4]연돌일위집계!#REF!</definedName>
    <definedName name="_6A_10">[4]연돌일위집계!#REF!</definedName>
    <definedName name="_6A_11">[4]연돌일위집계!#REF!</definedName>
    <definedName name="_6A_12">[4]연돌일위집계!#REF!</definedName>
    <definedName name="_6A_13">[4]연돌일위집계!#REF!</definedName>
    <definedName name="_6A_14">[4]연돌일위집계!#REF!</definedName>
    <definedName name="_6A_15">[4]연돌일위집계!#REF!</definedName>
    <definedName name="_6A_16">[4]연돌일위집계!#REF!</definedName>
    <definedName name="_6A_17">[4]연돌일위집계!#REF!</definedName>
    <definedName name="_6A_18">[4]연돌일위집계!#REF!</definedName>
    <definedName name="_6A_19">[4]연돌일위집계!#REF!</definedName>
    <definedName name="_6A_2">[4]연돌일위집계!#REF!</definedName>
    <definedName name="_6A_20">[4]연돌일위집계!#REF!</definedName>
    <definedName name="_6A_21">[4]연돌일위집계!#REF!</definedName>
    <definedName name="_6A_22">[4]연돌일위집계!#REF!</definedName>
    <definedName name="_6A_23">[4]연돌일위집계!#REF!</definedName>
    <definedName name="_6A_24">[4]연돌일위집계!#REF!</definedName>
    <definedName name="_6A_25">[4]연돌일위집계!#REF!</definedName>
    <definedName name="_6A_26">[4]연돌일위집계!#REF!</definedName>
    <definedName name="_6A_27">[4]연돌일위집계!#REF!</definedName>
    <definedName name="_6A_28">[4]연돌일위집계!#REF!</definedName>
    <definedName name="_6A_29">[4]연돌일위집계!#REF!</definedName>
    <definedName name="_6A_3">[4]연돌일위집계!#REF!</definedName>
    <definedName name="_6A_30">[4]연돌일위집계!#REF!</definedName>
    <definedName name="_6A_4">[4]연돌일위집계!#REF!</definedName>
    <definedName name="_6A_5">[4]연돌일위집계!#REF!</definedName>
    <definedName name="_6A_6">[4]연돌일위집계!#REF!</definedName>
    <definedName name="_6A_7">[4]연돌일위집계!#REF!</definedName>
    <definedName name="_6A_8">[4]연돌일위집계!#REF!</definedName>
    <definedName name="_6A_9">[4]연돌일위집계!#REF!</definedName>
    <definedName name="_6B_1">[4]연돌일위집계!#REF!</definedName>
    <definedName name="_6B_10">[4]연돌일위집계!#REF!</definedName>
    <definedName name="_6B_11">[4]연돌일위집계!#REF!</definedName>
    <definedName name="_6B_12">[4]연돌일위집계!#REF!</definedName>
    <definedName name="_6B_13">[4]연돌일위집계!#REF!</definedName>
    <definedName name="_6B_14">[4]연돌일위집계!#REF!</definedName>
    <definedName name="_6B_15">[4]연돌일위집계!#REF!</definedName>
    <definedName name="_6B_16">[4]연돌일위집계!#REF!</definedName>
    <definedName name="_6B_17">[4]연돌일위집계!#REF!</definedName>
    <definedName name="_6B_18">[4]연돌일위집계!#REF!</definedName>
    <definedName name="_6B_19">[4]연돌일위집계!#REF!</definedName>
    <definedName name="_6B_2">[4]연돌일위집계!#REF!</definedName>
    <definedName name="_6B_20">[4]연돌일위집계!#REF!</definedName>
    <definedName name="_6B_21">[4]연돌일위집계!#REF!</definedName>
    <definedName name="_6B_22">[4]연돌일위집계!#REF!</definedName>
    <definedName name="_6B_23">[4]연돌일위집계!#REF!</definedName>
    <definedName name="_6B_24">[4]연돌일위집계!#REF!</definedName>
    <definedName name="_6B_25">[4]연돌일위집계!#REF!</definedName>
    <definedName name="_6B_26">[4]연돌일위집계!#REF!</definedName>
    <definedName name="_6B_27">[4]연돌일위집계!#REF!</definedName>
    <definedName name="_6B_28">[4]연돌일위집계!#REF!</definedName>
    <definedName name="_6B_29">[4]연돌일위집계!#REF!</definedName>
    <definedName name="_6B_3">[4]연돌일위집계!#REF!</definedName>
    <definedName name="_6B_30">[4]연돌일위집계!#REF!</definedName>
    <definedName name="_6B_4">[4]연돌일위집계!#REF!</definedName>
    <definedName name="_6B_5">[4]연돌일위집계!#REF!</definedName>
    <definedName name="_6B_6">[4]연돌일위집계!#REF!</definedName>
    <definedName name="_6B_7">[4]연돌일위집계!#REF!</definedName>
    <definedName name="_6B_8">[4]연돌일위집계!#REF!</definedName>
    <definedName name="_6B_9">[4]연돌일위집계!#REF!</definedName>
    <definedName name="_6C_1">[4]연돌일위집계!#REF!</definedName>
    <definedName name="_6C_10">[4]연돌일위집계!#REF!</definedName>
    <definedName name="_6C_11">[4]연돌일위집계!#REF!</definedName>
    <definedName name="_6C_12">[4]연돌일위집계!#REF!</definedName>
    <definedName name="_6C_13">[4]연돌일위집계!#REF!</definedName>
    <definedName name="_6C_14">[4]연돌일위집계!#REF!</definedName>
    <definedName name="_6C_15">[4]연돌일위집계!#REF!</definedName>
    <definedName name="_6C_16">[4]연돌일위집계!#REF!</definedName>
    <definedName name="_6C_17">[4]연돌일위집계!#REF!</definedName>
    <definedName name="_6C_18">[4]연돌일위집계!#REF!</definedName>
    <definedName name="_6C_19">[4]연돌일위집계!#REF!</definedName>
    <definedName name="_6C_2">[4]연돌일위집계!#REF!</definedName>
    <definedName name="_6C_20">[4]연돌일위집계!#REF!</definedName>
    <definedName name="_6C_21">[4]연돌일위집계!#REF!</definedName>
    <definedName name="_6C_22">[4]연돌일위집계!#REF!</definedName>
    <definedName name="_6C_23">[4]연돌일위집계!#REF!</definedName>
    <definedName name="_6C_24">[4]연돌일위집계!#REF!</definedName>
    <definedName name="_6C_25">[4]연돌일위집계!#REF!</definedName>
    <definedName name="_6C_26">[4]연돌일위집계!#REF!</definedName>
    <definedName name="_6C_27">[4]연돌일위집계!#REF!</definedName>
    <definedName name="_6C_28">[4]연돌일위집계!#REF!</definedName>
    <definedName name="_6C_29">[4]연돌일위집계!#REF!</definedName>
    <definedName name="_6C_3">[4]연돌일위집계!#REF!</definedName>
    <definedName name="_6C_30">[4]연돌일위집계!#REF!</definedName>
    <definedName name="_6C_4">[4]연돌일위집계!#REF!</definedName>
    <definedName name="_6C_5">[4]연돌일위집계!#REF!</definedName>
    <definedName name="_6C_6">[4]연돌일위집계!#REF!</definedName>
    <definedName name="_6C_7">[4]연돌일위집계!#REF!</definedName>
    <definedName name="_6C_8">[4]연돌일위집계!#REF!</definedName>
    <definedName name="_6C_9">[4]연돌일위집계!#REF!</definedName>
    <definedName name="_6G_0Extr">#REF!</definedName>
    <definedName name="_6G_0Extract">#REF!</definedName>
    <definedName name="_7">#REF!</definedName>
    <definedName name="_7.배수">[3]수로단위수량!#REF!</definedName>
    <definedName name="_7.부대공">#REF!</definedName>
    <definedName name="_7A_1">[4]연돌일위집계!#REF!</definedName>
    <definedName name="_7A_10">[4]연돌일위집계!#REF!</definedName>
    <definedName name="_7A_11">[4]연돌일위집계!#REF!</definedName>
    <definedName name="_7A_12">[4]연돌일위집계!#REF!</definedName>
    <definedName name="_7A_13">[4]연돌일위집계!#REF!</definedName>
    <definedName name="_7A_14">[4]연돌일위집계!#REF!</definedName>
    <definedName name="_7A_15">[4]연돌일위집계!#REF!</definedName>
    <definedName name="_7A_16">[4]연돌일위집계!#REF!</definedName>
    <definedName name="_7A_17">[4]연돌일위집계!#REF!</definedName>
    <definedName name="_7A_18">[4]연돌일위집계!#REF!</definedName>
    <definedName name="_7A_19">[4]연돌일위집계!#REF!</definedName>
    <definedName name="_7A_2">[4]연돌일위집계!#REF!</definedName>
    <definedName name="_7A_20">[4]연돌일위집계!#REF!</definedName>
    <definedName name="_7A_21">[4]연돌일위집계!#REF!</definedName>
    <definedName name="_7A_22">[4]연돌일위집계!#REF!</definedName>
    <definedName name="_7A_23">[4]연돌일위집계!#REF!</definedName>
    <definedName name="_7A_24">[4]연돌일위집계!#REF!</definedName>
    <definedName name="_7A_25">[4]연돌일위집계!#REF!</definedName>
    <definedName name="_7A_26">[4]연돌일위집계!#REF!</definedName>
    <definedName name="_7A_27">[4]연돌일위집계!#REF!</definedName>
    <definedName name="_7A_28">[4]연돌일위집계!#REF!</definedName>
    <definedName name="_7A_29">[4]연돌일위집계!#REF!</definedName>
    <definedName name="_7A_3">[4]연돌일위집계!#REF!</definedName>
    <definedName name="_7A_30">[4]연돌일위집계!#REF!</definedName>
    <definedName name="_7A_4">[4]연돌일위집계!#REF!</definedName>
    <definedName name="_7A_5">[4]연돌일위집계!#REF!</definedName>
    <definedName name="_7A_6">[4]연돌일위집계!#REF!</definedName>
    <definedName name="_7A_7">[4]연돌일위집계!#REF!</definedName>
    <definedName name="_7A_8">[4]연돌일위집계!#REF!</definedName>
    <definedName name="_7A_9">[4]연돌일위집계!#REF!</definedName>
    <definedName name="_7B_1">[4]연돌일위집계!#REF!</definedName>
    <definedName name="_7B_10">[4]연돌일위집계!#REF!</definedName>
    <definedName name="_7B_11">[4]연돌일위집계!#REF!</definedName>
    <definedName name="_7B_12">[4]연돌일위집계!#REF!</definedName>
    <definedName name="_7B_13">[4]연돌일위집계!#REF!</definedName>
    <definedName name="_7B_14">[4]연돌일위집계!#REF!</definedName>
    <definedName name="_7B_15">[4]연돌일위집계!#REF!</definedName>
    <definedName name="_7B_16">[4]연돌일위집계!#REF!</definedName>
    <definedName name="_7B_17">[4]연돌일위집계!#REF!</definedName>
    <definedName name="_7B_18">[4]연돌일위집계!#REF!</definedName>
    <definedName name="_7B_19">[4]연돌일위집계!#REF!</definedName>
    <definedName name="_7B_2">[4]연돌일위집계!#REF!</definedName>
    <definedName name="_7B_20">[4]연돌일위집계!#REF!</definedName>
    <definedName name="_7B_21">[4]연돌일위집계!#REF!</definedName>
    <definedName name="_7B_22">[4]연돌일위집계!#REF!</definedName>
    <definedName name="_7B_23">[4]연돌일위집계!#REF!</definedName>
    <definedName name="_7B_24">[4]연돌일위집계!#REF!</definedName>
    <definedName name="_7B_25">[4]연돌일위집계!#REF!</definedName>
    <definedName name="_7B_26">[4]연돌일위집계!#REF!</definedName>
    <definedName name="_7B_27">[4]연돌일위집계!#REF!</definedName>
    <definedName name="_7B_28">[4]연돌일위집계!#REF!</definedName>
    <definedName name="_7B_29">[4]연돌일위집계!#REF!</definedName>
    <definedName name="_7B_3">[4]연돌일위집계!#REF!</definedName>
    <definedName name="_7B_30">[4]연돌일위집계!#REF!</definedName>
    <definedName name="_7B_4">[4]연돌일위집계!#REF!</definedName>
    <definedName name="_7B_5">[4]연돌일위집계!#REF!</definedName>
    <definedName name="_7B_6">[4]연돌일위집계!#REF!</definedName>
    <definedName name="_7B_7">[4]연돌일위집계!#REF!</definedName>
    <definedName name="_7B_8">[4]연돌일위집계!#REF!</definedName>
    <definedName name="_7B_9">[4]연돌일위집계!#REF!</definedName>
    <definedName name="_7C_1">[4]연돌일위집계!#REF!</definedName>
    <definedName name="_7C_10">[4]연돌일위집계!#REF!</definedName>
    <definedName name="_7C_11">[4]연돌일위집계!#REF!</definedName>
    <definedName name="_7C_12">[4]연돌일위집계!#REF!</definedName>
    <definedName name="_7C_13">[4]연돌일위집계!#REF!</definedName>
    <definedName name="_7C_14">[4]연돌일위집계!#REF!</definedName>
    <definedName name="_7C_15">[4]연돌일위집계!#REF!</definedName>
    <definedName name="_7C_16">[4]연돌일위집계!#REF!</definedName>
    <definedName name="_7C_17">[4]연돌일위집계!#REF!</definedName>
    <definedName name="_7C_18">[4]연돌일위집계!#REF!</definedName>
    <definedName name="_7C_19">[4]연돌일위집계!#REF!</definedName>
    <definedName name="_7C_2">[4]연돌일위집계!#REF!</definedName>
    <definedName name="_7C_20">[4]연돌일위집계!#REF!</definedName>
    <definedName name="_7C_21">[4]연돌일위집계!#REF!</definedName>
    <definedName name="_7C_22">[4]연돌일위집계!#REF!</definedName>
    <definedName name="_7C_23">[4]연돌일위집계!#REF!</definedName>
    <definedName name="_7C_24">[4]연돌일위집계!#REF!</definedName>
    <definedName name="_7C_25">[4]연돌일위집계!#REF!</definedName>
    <definedName name="_7C_26">[4]연돌일위집계!#REF!</definedName>
    <definedName name="_7C_27">[4]연돌일위집계!#REF!</definedName>
    <definedName name="_7C_28">[4]연돌일위집계!#REF!</definedName>
    <definedName name="_7C_29">[4]연돌일위집계!#REF!</definedName>
    <definedName name="_7C_3">[4]연돌일위집계!#REF!</definedName>
    <definedName name="_7C_30">[4]연돌일위집계!#REF!</definedName>
    <definedName name="_7C_4">[4]연돌일위집계!#REF!</definedName>
    <definedName name="_7C_5">[4]연돌일위집계!#REF!</definedName>
    <definedName name="_7C_6">[4]연돌일위집계!#REF!</definedName>
    <definedName name="_7C_7">[4]연돌일위집계!#REF!</definedName>
    <definedName name="_7C_8">[4]연돌일위집계!#REF!</definedName>
    <definedName name="_7C_9">[4]연돌일위집계!#REF!</definedName>
    <definedName name="_7G__Extr">#REF!</definedName>
    <definedName name="_7G_0Extr">#REF!</definedName>
    <definedName name="_7G_0Extract">#REF!</definedName>
    <definedName name="_8">#REF!</definedName>
    <definedName name="_8.스페이서">[3]수로단위수량!#REF!</definedName>
    <definedName name="_8.자재운반공">#REF!</definedName>
    <definedName name="_8A_1">[4]연돌일위집계!#REF!</definedName>
    <definedName name="_8A_10">[4]연돌일위집계!#REF!</definedName>
    <definedName name="_8A_11">[4]연돌일위집계!#REF!</definedName>
    <definedName name="_8A_12">[4]연돌일위집계!#REF!</definedName>
    <definedName name="_8A_13">[4]연돌일위집계!#REF!</definedName>
    <definedName name="_8A_14">[4]연돌일위집계!#REF!</definedName>
    <definedName name="_8A_15">[4]연돌일위집계!#REF!</definedName>
    <definedName name="_8A_16">[4]연돌일위집계!#REF!</definedName>
    <definedName name="_8A_17">[4]연돌일위집계!#REF!</definedName>
    <definedName name="_8A_18">[4]연돌일위집계!#REF!</definedName>
    <definedName name="_8A_19">[4]연돌일위집계!#REF!</definedName>
    <definedName name="_8Á_1È_Ç">'[5]일위대가(계측기설치)'!#REF!</definedName>
    <definedName name="_8A_2">[4]연돌일위집계!#REF!</definedName>
    <definedName name="_8A_20">[4]연돌일위집계!#REF!</definedName>
    <definedName name="_8A_21">[4]연돌일위집계!#REF!</definedName>
    <definedName name="_8A_22">[4]연돌일위집계!#REF!</definedName>
    <definedName name="_8A_23">[4]연돌일위집계!#REF!</definedName>
    <definedName name="_8A_24">[4]연돌일위집계!#REF!</definedName>
    <definedName name="_8A_25">[4]연돌일위집계!#REF!</definedName>
    <definedName name="_8A_26">[4]연돌일위집계!#REF!</definedName>
    <definedName name="_8A_27">[4]연돌일위집계!#REF!</definedName>
    <definedName name="_8A_28">[4]연돌일위집계!#REF!</definedName>
    <definedName name="_8A_29">[4]연돌일위집계!#REF!</definedName>
    <definedName name="_8A_3">[4]연돌일위집계!#REF!</definedName>
    <definedName name="_8A_30">[4]연돌일위집계!#REF!</definedName>
    <definedName name="_8A_4">[4]연돌일위집계!#REF!</definedName>
    <definedName name="_8A_5">[4]연돌일위집계!#REF!</definedName>
    <definedName name="_8A_6">[4]연돌일위집계!#REF!</definedName>
    <definedName name="_8A_7">[4]연돌일위집계!#REF!</definedName>
    <definedName name="_8A_8">[4]연돌일위집계!#REF!</definedName>
    <definedName name="_8A_9">[4]연돌일위집계!#REF!</definedName>
    <definedName name="_8B_1">[4]연돌일위집계!#REF!</definedName>
    <definedName name="_8B_10">[4]연돌일위집계!#REF!</definedName>
    <definedName name="_8B_11">[4]연돌일위집계!#REF!</definedName>
    <definedName name="_8B_12">[4]연돌일위집계!#REF!</definedName>
    <definedName name="_8B_13">[4]연돌일위집계!#REF!</definedName>
    <definedName name="_8B_14">[4]연돌일위집계!#REF!</definedName>
    <definedName name="_8B_15">[4]연돌일위집계!#REF!</definedName>
    <definedName name="_8B_16">[4]연돌일위집계!#REF!</definedName>
    <definedName name="_8B_17">[4]연돌일위집계!#REF!</definedName>
    <definedName name="_8B_18">[4]연돌일위집계!#REF!</definedName>
    <definedName name="_8B_19">[4]연돌일위집계!#REF!</definedName>
    <definedName name="_8B_2">[4]연돌일위집계!#REF!</definedName>
    <definedName name="_8B_20">[4]연돌일위집계!#REF!</definedName>
    <definedName name="_8B_21">[4]연돌일위집계!#REF!</definedName>
    <definedName name="_8B_22">[4]연돌일위집계!#REF!</definedName>
    <definedName name="_8B_23">[4]연돌일위집계!#REF!</definedName>
    <definedName name="_8B_24">[4]연돌일위집계!#REF!</definedName>
    <definedName name="_8B_25">[4]연돌일위집계!#REF!</definedName>
    <definedName name="_8B_26">[4]연돌일위집계!#REF!</definedName>
    <definedName name="_8B_27">[4]연돌일위집계!#REF!</definedName>
    <definedName name="_8B_28">[4]연돌일위집계!#REF!</definedName>
    <definedName name="_8B_29">[4]연돌일위집계!#REF!</definedName>
    <definedName name="_8B_3">[4]연돌일위집계!#REF!</definedName>
    <definedName name="_8B_30">[4]연돌일위집계!#REF!</definedName>
    <definedName name="_8B_4">[4]연돌일위집계!#REF!</definedName>
    <definedName name="_8B_5">[4]연돌일위집계!#REF!</definedName>
    <definedName name="_8B_6">[4]연돌일위집계!#REF!</definedName>
    <definedName name="_8B_7">[4]연돌일위집계!#REF!</definedName>
    <definedName name="_8B_8">[4]연돌일위집계!#REF!</definedName>
    <definedName name="_8B_9">[4]연돌일위집계!#REF!</definedName>
    <definedName name="_8C_1">[4]연돌일위집계!#REF!</definedName>
    <definedName name="_8C_10">[4]연돌일위집계!#REF!</definedName>
    <definedName name="_8C_11">[4]연돌일위집계!#REF!</definedName>
    <definedName name="_8C_12">[4]연돌일위집계!#REF!</definedName>
    <definedName name="_8C_13">[4]연돌일위집계!#REF!</definedName>
    <definedName name="_8C_14">[4]연돌일위집계!#REF!</definedName>
    <definedName name="_8C_15">[4]연돌일위집계!#REF!</definedName>
    <definedName name="_8C_16">[4]연돌일위집계!#REF!</definedName>
    <definedName name="_8C_17">[4]연돌일위집계!#REF!</definedName>
    <definedName name="_8C_18">[4]연돌일위집계!#REF!</definedName>
    <definedName name="_8C_19">[4]연돌일위집계!#REF!</definedName>
    <definedName name="_8C_2">[4]연돌일위집계!#REF!</definedName>
    <definedName name="_8C_20">[4]연돌일위집계!#REF!</definedName>
    <definedName name="_8C_21">[4]연돌일위집계!#REF!</definedName>
    <definedName name="_8C_22">[4]연돌일위집계!#REF!</definedName>
    <definedName name="_8C_23">[4]연돌일위집계!#REF!</definedName>
    <definedName name="_8C_24">[4]연돌일위집계!#REF!</definedName>
    <definedName name="_8C_25">[4]연돌일위집계!#REF!</definedName>
    <definedName name="_8C_26">[4]연돌일위집계!#REF!</definedName>
    <definedName name="_8C_27">[4]연돌일위집계!#REF!</definedName>
    <definedName name="_8C_28">[4]연돌일위집계!#REF!</definedName>
    <definedName name="_8C_29">[4]연돌일위집계!#REF!</definedName>
    <definedName name="_8C_3">[4]연돌일위집계!#REF!</definedName>
    <definedName name="_8C_30">[4]연돌일위집계!#REF!</definedName>
    <definedName name="_8C_4">[4]연돌일위집계!#REF!</definedName>
    <definedName name="_8C_5">[4]연돌일위집계!#REF!</definedName>
    <definedName name="_8C_6">[4]연돌일위집계!#REF!</definedName>
    <definedName name="_8C_7">[4]연돌일위집계!#REF!</definedName>
    <definedName name="_8C_8">[4]연돌일위집계!#REF!</definedName>
    <definedName name="_8C_9">[4]연돌일위집계!#REF!</definedName>
    <definedName name="_8G__Extr">#REF!</definedName>
    <definedName name="_8G__Extract">#REF!</definedName>
    <definedName name="_8G_0Extract">#REF!</definedName>
    <definedName name="_9">#REF!</definedName>
    <definedName name="_9.문양">[3]수로단위수량!#REF!</definedName>
    <definedName name="_9A_1">[4]연돌일위집계!#REF!</definedName>
    <definedName name="_9A_10">[4]연돌일위집계!#REF!</definedName>
    <definedName name="_9A_11">[4]연돌일위집계!#REF!</definedName>
    <definedName name="_9A_12">[4]연돌일위집계!#REF!</definedName>
    <definedName name="_9A_13">[4]연돌일위집계!#REF!</definedName>
    <definedName name="_9A_14">[4]연돌일위집계!#REF!</definedName>
    <definedName name="_9A_15">[4]연돌일위집계!#REF!</definedName>
    <definedName name="_9A_16">[4]연돌일위집계!#REF!</definedName>
    <definedName name="_9A_17">[4]연돌일위집계!#REF!</definedName>
    <definedName name="_9A_18">[4]연돌일위집계!#REF!</definedName>
    <definedName name="_9A_19">[4]연돌일위집계!#REF!</definedName>
    <definedName name="_9A_2">[4]연돌일위집계!#REF!</definedName>
    <definedName name="_9A_20">[4]연돌일위집계!#REF!</definedName>
    <definedName name="_9A_21">[4]연돌일위집계!#REF!</definedName>
    <definedName name="_9A_22">[4]연돌일위집계!#REF!</definedName>
    <definedName name="_9A_23">[4]연돌일위집계!#REF!</definedName>
    <definedName name="_9A_24">[4]연돌일위집계!#REF!</definedName>
    <definedName name="_9A_25">[4]연돌일위집계!#REF!</definedName>
    <definedName name="_9A_26">[4]연돌일위집계!#REF!</definedName>
    <definedName name="_9A_27">[4]연돌일위집계!#REF!</definedName>
    <definedName name="_9A_28">[4]연돌일위집계!#REF!</definedName>
    <definedName name="_9A_29">[4]연돌일위집계!#REF!</definedName>
    <definedName name="_9A_3">[4]연돌일위집계!#REF!</definedName>
    <definedName name="_9A_30">[4]연돌일위집계!#REF!</definedName>
    <definedName name="_9A_4">[4]연돌일위집계!#REF!</definedName>
    <definedName name="_9A_5">[4]연돌일위집계!#REF!</definedName>
    <definedName name="_9A_6">[4]연돌일위집계!#REF!</definedName>
    <definedName name="_9A_7">[4]연돌일위집계!#REF!</definedName>
    <definedName name="_9A_8">[4]연돌일위집계!#REF!</definedName>
    <definedName name="_9A_9">[4]연돌일위집계!#REF!</definedName>
    <definedName name="_9B_1">[4]연돌일위집계!#REF!</definedName>
    <definedName name="_9B_10">[4]연돌일위집계!#REF!</definedName>
    <definedName name="_9B_11">[4]연돌일위집계!#REF!</definedName>
    <definedName name="_9B_12">[4]연돌일위집계!#REF!</definedName>
    <definedName name="_9B_13">[4]연돌일위집계!#REF!</definedName>
    <definedName name="_9B_14">[4]연돌일위집계!#REF!</definedName>
    <definedName name="_9B_15">[4]연돌일위집계!#REF!</definedName>
    <definedName name="_9B_16">[4]연돌일위집계!#REF!</definedName>
    <definedName name="_9B_17">[4]연돌일위집계!#REF!</definedName>
    <definedName name="_9B_18">[4]연돌일위집계!#REF!</definedName>
    <definedName name="_9B_19">[4]연돌일위집계!#REF!</definedName>
    <definedName name="_9B_2">[4]연돌일위집계!#REF!</definedName>
    <definedName name="_9B_20">[4]연돌일위집계!#REF!</definedName>
    <definedName name="_9B_21">[4]연돌일위집계!#REF!</definedName>
    <definedName name="_9B_22">[4]연돌일위집계!#REF!</definedName>
    <definedName name="_9B_23">[4]연돌일위집계!#REF!</definedName>
    <definedName name="_9B_24">[4]연돌일위집계!#REF!</definedName>
    <definedName name="_9B_25">[4]연돌일위집계!#REF!</definedName>
    <definedName name="_9B_26">[4]연돌일위집계!#REF!</definedName>
    <definedName name="_9B_27">[4]연돌일위집계!#REF!</definedName>
    <definedName name="_9B_28">[4]연돌일위집계!#REF!</definedName>
    <definedName name="_9B_29">[4]연돌일위집계!#REF!</definedName>
    <definedName name="_9B_3">[4]연돌일위집계!#REF!</definedName>
    <definedName name="_9B_30">[4]연돌일위집계!#REF!</definedName>
    <definedName name="_9B_4">[4]연돌일위집계!#REF!</definedName>
    <definedName name="_9B_5">[4]연돌일위집계!#REF!</definedName>
    <definedName name="_9B_6">[4]연돌일위집계!#REF!</definedName>
    <definedName name="_9B_7">[4]연돌일위집계!#REF!</definedName>
    <definedName name="_9B_8">[4]연돌일위집계!#REF!</definedName>
    <definedName name="_9B_9">[4]연돌일위집계!#REF!</definedName>
    <definedName name="_9C_1">[4]연돌일위집계!#REF!</definedName>
    <definedName name="_9C_10">[4]연돌일위집계!#REF!</definedName>
    <definedName name="_9C_11">[4]연돌일위집계!#REF!</definedName>
    <definedName name="_9C_12">[4]연돌일위집계!#REF!</definedName>
    <definedName name="_9C_13">[4]연돌일위집계!#REF!</definedName>
    <definedName name="_9C_14">[4]연돌일위집계!#REF!</definedName>
    <definedName name="_9C_15">[4]연돌일위집계!#REF!</definedName>
    <definedName name="_9C_16">[4]연돌일위집계!#REF!</definedName>
    <definedName name="_9C_17">[4]연돌일위집계!#REF!</definedName>
    <definedName name="_9C_18">[4]연돌일위집계!#REF!</definedName>
    <definedName name="_9C_19">[4]연돌일위집계!#REF!</definedName>
    <definedName name="_9C_2">[4]연돌일위집계!#REF!</definedName>
    <definedName name="_9C_20">[4]연돌일위집계!#REF!</definedName>
    <definedName name="_9C_21">[4]연돌일위집계!#REF!</definedName>
    <definedName name="_9C_22">[4]연돌일위집계!#REF!</definedName>
    <definedName name="_9C_23">[4]연돌일위집계!#REF!</definedName>
    <definedName name="_9C_24">[4]연돌일위집계!#REF!</definedName>
    <definedName name="_9C_25">[4]연돌일위집계!#REF!</definedName>
    <definedName name="_9C_26">[4]연돌일위집계!#REF!</definedName>
    <definedName name="_9C_27">[4]연돌일위집계!#REF!</definedName>
    <definedName name="_9C_28">[4]연돌일위집계!#REF!</definedName>
    <definedName name="_9C_29">[4]연돌일위집계!#REF!</definedName>
    <definedName name="_9C_3">[4]연돌일위집계!#REF!</definedName>
    <definedName name="_9C_30">[4]연돌일위집계!#REF!</definedName>
    <definedName name="_9C_4">[4]연돌일위집계!#REF!</definedName>
    <definedName name="_9C_5">[4]연돌일위집계!#REF!</definedName>
    <definedName name="_9C_6">[4]연돌일위집계!#REF!</definedName>
    <definedName name="_9C_7">[4]연돌일위집계!#REF!</definedName>
    <definedName name="_9C_8">[4]연돌일위집계!#REF!</definedName>
    <definedName name="_9C_9">[4]연돌일위집계!#REF!</definedName>
    <definedName name="_9G__Extr">#REF!</definedName>
    <definedName name="_9G__Extract">#REF!</definedName>
    <definedName name="_A">#REF!</definedName>
    <definedName name="_aab42">#REF!</definedName>
    <definedName name="_aasseil" hidden="1">#REF!</definedName>
    <definedName name="_abecrombie" hidden="1">#REF!</definedName>
    <definedName name="_AE" hidden="1">#REF!</definedName>
    <definedName name="_aeaer">#REF!</definedName>
    <definedName name="_aeifel" hidden="1">#REF!</definedName>
    <definedName name="_aeiilll2" hidden="1">#REF!</definedName>
    <definedName name="_aewil" hidden="1">#REF!</definedName>
    <definedName name="_aidldlf" hidden="1">#REF!</definedName>
    <definedName name="_aill" hidden="1">#REF!</definedName>
    <definedName name="_aill2" hidden="1">#REF!</definedName>
    <definedName name="_aiooips" hidden="1">#REF!</definedName>
    <definedName name="_aksdl" hidden="1">#REF!</definedName>
    <definedName name="_akzio" hidden="1">#REF!</definedName>
    <definedName name="_alpqpdi" hidden="1">#REF!</definedName>
    <definedName name="_aoiaiei" hidden="1">#REF!</definedName>
    <definedName name="_ap2" hidden="1">#REF!</definedName>
    <definedName name="_apfdkd" hidden="1">#REF!</definedName>
    <definedName name="_aseil" hidden="1">#REF!</definedName>
    <definedName name="_asill" hidden="1">#REF!</definedName>
    <definedName name="_asilll" hidden="1">#REF!</definedName>
    <definedName name="_asldsl" hidden="1">#REF!</definedName>
    <definedName name="_assiill" hidden="1">#REF!</definedName>
    <definedName name="_B2">'[8]날개벽(시점좌측)'!$K$55</definedName>
    <definedName name="_badbu">#REF!</definedName>
    <definedName name="_baedd">#REF!</definedName>
    <definedName name="_batata">#REF!</definedName>
    <definedName name="_biblsl" hidden="1">#REF!</definedName>
    <definedName name="_bilil" hidden="1">#REF!</definedName>
    <definedName name="_bill" hidden="1">#REF!</definedName>
    <definedName name="_C">#REF!</definedName>
    <definedName name="_cc">'[9]#REF'!$I$30</definedName>
    <definedName name="_cceeil" hidden="1">#REF!</definedName>
    <definedName name="_ccill" hidden="1">#REF!</definedName>
    <definedName name="_cdill" hidden="1">#REF!</definedName>
    <definedName name="_cfecil" hidden="1">#REF!</definedName>
    <definedName name="_cfecil34" hidden="1">#REF!</definedName>
    <definedName name="_cfelllss" hidden="1">#REF!</definedName>
    <definedName name="_cicile" hidden="1">#REF!</definedName>
    <definedName name="_cill" hidden="1">#REF!</definedName>
    <definedName name="_ck" hidden="1">#REF!</definedName>
    <definedName name="_Cm">[9]Sheet1!#REF!</definedName>
    <definedName name="_Cm1">[9]Sheet1!#REF!</definedName>
    <definedName name="_CON135">#REF!</definedName>
    <definedName name="_CON210">#REF!</definedName>
    <definedName name="_CON240">#REF!</definedName>
    <definedName name="_D1">#REF!</definedName>
    <definedName name="_d2jkjl" hidden="1">#REF!</definedName>
    <definedName name="_d3fefe" hidden="1">#REF!</definedName>
    <definedName name="_daeidl" hidden="1">#REF!</definedName>
    <definedName name="_daeiel" hidden="1">#REF!</definedName>
    <definedName name="_dail" hidden="1">#REF!</definedName>
    <definedName name="_daiweo2">#REF!</definedName>
    <definedName name="_data">#REF!</definedName>
    <definedName name="_database">#REF!</definedName>
    <definedName name="_databs">#REF!</definedName>
    <definedName name="_datata">#REF!</definedName>
    <definedName name="_dbasd">#REF!</definedName>
    <definedName name="_dcccil" hidden="1">#REF!</definedName>
    <definedName name="_ddaile" hidden="1">#REF!</definedName>
    <definedName name="_ddaill" hidden="1">#REF!</definedName>
    <definedName name="_ddbbsa">#REF!</definedName>
    <definedName name="_ddd" hidden="1">#REF!</definedName>
    <definedName name="_dddilaa" hidden="1">#REF!</definedName>
    <definedName name="_ddeailt" hidden="1">#REF!</definedName>
    <definedName name="_ddeil" hidden="1">#REF!</definedName>
    <definedName name="_ddeil33" hidden="1">#REF!</definedName>
    <definedName name="_ddfefe" hidden="1">#REF!</definedName>
    <definedName name="_ddffii" hidden="1">#REF!</definedName>
    <definedName name="_ddiiwso" hidden="1">#REF!</definedName>
    <definedName name="_ddill" hidden="1">#REF!</definedName>
    <definedName name="_ddliflil" hidden="1">#REF!</definedName>
    <definedName name="_ddsoifio" hidden="1">#REF!</definedName>
    <definedName name="_de239" hidden="1">#REF!</definedName>
    <definedName name="_defeil" hidden="1">#REF!</definedName>
    <definedName name="_deraw" hidden="1">#REF!</definedName>
    <definedName name="_dfaer" hidden="1">#REF!</definedName>
    <definedName name="_dfdfwop">#REF!</definedName>
    <definedName name="_dfdk" hidden="1">#REF!</definedName>
    <definedName name="_dfdkk3" hidden="1">#REF!</definedName>
    <definedName name="_dfeil" hidden="1">#REF!</definedName>
    <definedName name="_dfidifl" hidden="1">#REF!</definedName>
    <definedName name="_dfiefl23" hidden="1">#REF!</definedName>
    <definedName name="_dfieifoi" hidden="1">#REF!</definedName>
    <definedName name="_dfifeioil." hidden="1">#REF!</definedName>
    <definedName name="_dfifoie" hidden="1">#REF!</definedName>
    <definedName name="_dfiieee" hidden="1">#REF!</definedName>
    <definedName name="_dfill" hidden="1">#REF!</definedName>
    <definedName name="_dfkffja" hidden="1">#REF!</definedName>
    <definedName name="_dfklsfjw" hidden="1">#REF!</definedName>
    <definedName name="_dfksljfsew" hidden="1">#REF!</definedName>
    <definedName name="_dflfoieoi" hidden="1">#REF!</definedName>
    <definedName name="_dfmill" hidden="1">#REF!</definedName>
    <definedName name="_dfpqp" hidden="1">#REF!</definedName>
    <definedName name="_dfpqpas" hidden="1">#REF!</definedName>
    <definedName name="_dfuidfo" hidden="1">#REF!</definedName>
    <definedName name="_dfyyyieiel" hidden="1">#REF!</definedName>
    <definedName name="_dgeteiil" hidden="1">#REF!</definedName>
    <definedName name="_dhihil" hidden="1">#REF!</definedName>
    <definedName name="_DIA1">#REF!</definedName>
    <definedName name="_DIA2">#REF!</definedName>
    <definedName name="_DIA4">#REF!</definedName>
    <definedName name="_diael2" hidden="1">#REF!</definedName>
    <definedName name="_dicicliwliw" hidden="1">#REF!</definedName>
    <definedName name="_didil" hidden="1">#REF!</definedName>
    <definedName name="_didl" hidden="1">#REF!</definedName>
    <definedName name="_didlifdi" hidden="1">#REF!</definedName>
    <definedName name="_dieireo" hidden="1">#REF!</definedName>
    <definedName name="_diewoiewl" hidden="1">#REF!</definedName>
    <definedName name="_difdlf" hidden="1">#REF!</definedName>
    <definedName name="_difefiel" hidden="1">#REF!</definedName>
    <definedName name="_difeifoie" hidden="1">#REF!</definedName>
    <definedName name="_difeowfla" hidden="1">#REF!</definedName>
    <definedName name="_difieifl" hidden="1">#REF!</definedName>
    <definedName name="_difiill" hidden="1">#REF!</definedName>
    <definedName name="_difisel" hidden="1">#REF!</definedName>
    <definedName name="_difiwi" hidden="1">#REF!</definedName>
    <definedName name="_difjdii" hidden="1">#REF!</definedName>
    <definedName name="_difoiwo43" hidden="1">#REF!</definedName>
    <definedName name="_difowo2" hidden="1">#REF!</definedName>
    <definedName name="_difpwpe" hidden="1">#REF!</definedName>
    <definedName name="_diieidid" hidden="1">#REF!</definedName>
    <definedName name="_diiooo" hidden="1">#REF!</definedName>
    <definedName name="_dill" hidden="1">#REF!</definedName>
    <definedName name="_dill2" hidden="1">#REF!</definedName>
    <definedName name="_disilefil" hidden="1">#REF!</definedName>
    <definedName name="_diww3" hidden="1">#REF!</definedName>
    <definedName name="_dizilew" hidden="1">#REF!</definedName>
    <definedName name="_djfddslf" hidden="1">#REF!</definedName>
    <definedName name="_dkdidiio" hidden="1">#REF!</definedName>
    <definedName name="_dkdiri" hidden="1">#REF!</definedName>
    <definedName name="_dkdkd" hidden="1">#REF!</definedName>
    <definedName name="_dkf" hidden="1">#REF!</definedName>
    <definedName name="_dkfdi" hidden="1">#REF!</definedName>
    <definedName name="_dkfdkjfe" hidden="1">#REF!</definedName>
    <definedName name="_dkfeoi" hidden="1">#REF!</definedName>
    <definedName name="_dkfiefll2" hidden="1">#REF!</definedName>
    <definedName name="_dkfiewo" hidden="1">#REF!</definedName>
    <definedName name="_dkfjfwm" hidden="1">#REF!</definedName>
    <definedName name="_dkfjwio" hidden="1">#REF!</definedName>
    <definedName name="_dkfkd" hidden="1">#REF!</definedName>
    <definedName name="_dkfkoiw" hidden="1">#REF!</definedName>
    <definedName name="_dkfks" hidden="1">#REF!</definedName>
    <definedName name="_dkflkkl" hidden="1">#REF!</definedName>
    <definedName name="_dkflsilel" hidden="1">#REF!</definedName>
    <definedName name="_dkfol" hidden="1">#REF!</definedName>
    <definedName name="_dklao" hidden="1">#REF!</definedName>
    <definedName name="_dkldfiip" hidden="1">#REF!</definedName>
    <definedName name="_dkldlfeoi" hidden="1">#REF!</definedName>
    <definedName name="_dklfelkfl" hidden="1">#REF!</definedName>
    <definedName name="_dklsajfqp" hidden="1">#REF!</definedName>
    <definedName name="_dksislseoi" hidden="1">#REF!</definedName>
    <definedName name="_dkskfkd" hidden="1">#REF!</definedName>
    <definedName name="_dksmil" hidden="1">#REF!</definedName>
    <definedName name="_dkzpekf" hidden="1">#REF!</definedName>
    <definedName name="_dlfwo" hidden="1">#REF!</definedName>
    <definedName name="_dncidcl" hidden="1">#REF!</definedName>
    <definedName name="_dofiei" hidden="1">#REF!</definedName>
    <definedName name="_dofjeio" hidden="1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dopqmwe" hidden="1">#REF!</definedName>
    <definedName name="_dososw" hidden="1">#REF!</definedName>
    <definedName name="_dpds" hidden="1">#REF!</definedName>
    <definedName name="_dpge" hidden="1">#REF!</definedName>
    <definedName name="_dpill" hidden="1">#REF!</definedName>
    <definedName name="_dppei" hidden="1">#REF!</definedName>
    <definedName name="_dpspdsph" hidden="1">#REF!</definedName>
    <definedName name="_drea">#REF!</definedName>
    <definedName name="_dreirill" hidden="1">#REF!</definedName>
    <definedName name="_dsdoifo" hidden="1">#REF!</definedName>
    <definedName name="_dsfill" hidden="1">#REF!</definedName>
    <definedName name="_dsfioq" hidden="1">#REF!</definedName>
    <definedName name="_dsoixiz" hidden="1">#REF!</definedName>
    <definedName name="_dspdp" hidden="1">#REF!</definedName>
    <definedName name="_dy8ielfey" hidden="1">#REF!</definedName>
    <definedName name="_E">[9]Sheet1!#REF!</definedName>
    <definedName name="_edail" hidden="1">#REF!</definedName>
    <definedName name="_eddfill" hidden="1">#REF!</definedName>
    <definedName name="_eddil" hidden="1">#REF!</definedName>
    <definedName name="_edfil" hidden="1">#REF!</definedName>
    <definedName name="_edfil2" hidden="1">#REF!</definedName>
    <definedName name="_edield" hidden="1">#REF!</definedName>
    <definedName name="_edkfoidoi" hidden="1">#REF!</definedName>
    <definedName name="_eeffil3" hidden="1">#REF!</definedName>
    <definedName name="_eeill" hidden="1">#REF!</definedName>
    <definedName name="_efdcil" hidden="1">#REF!</definedName>
    <definedName name="_efefea" hidden="1">#REF!</definedName>
    <definedName name="_efefeapq" hidden="1">#REF!</definedName>
    <definedName name="_efefeif" hidden="1">#REF!</definedName>
    <definedName name="_efefk" hidden="1">#REF!</definedName>
    <definedName name="_effw" hidden="1">#REF!</definedName>
    <definedName name="_efil" hidden="1">#REF!</definedName>
    <definedName name="_efil2" hidden="1">#REF!</definedName>
    <definedName name="_efila" hidden="1">#REF!</definedName>
    <definedName name="_efile" hidden="1">#REF!</definedName>
    <definedName name="_eflila" hidden="1">#REF!</definedName>
    <definedName name="_efoiejfeoi" hidden="1">#REF!</definedName>
    <definedName name="_efril" hidden="1">#REF!</definedName>
    <definedName name="_efrilla" hidden="1">#REF!</definedName>
    <definedName name="_egdeabs">#REF!</definedName>
    <definedName name="_eiafl" hidden="1">#REF!</definedName>
    <definedName name="_eifef">#REF!</definedName>
    <definedName name="_eiffel" hidden="1">#REF!</definedName>
    <definedName name="_eifiefoi" hidden="1">#REF!</definedName>
    <definedName name="_eififi09" hidden="1">#REF!</definedName>
    <definedName name="_eiflweil" hidden="1">#REF!</definedName>
    <definedName name="_eifoewf" hidden="1">#REF!</definedName>
    <definedName name="_eifugil" hidden="1">#REF!</definedName>
    <definedName name="_eiifeo" hidden="1">#REF!</definedName>
    <definedName name="_eiil" hidden="1">#REF!</definedName>
    <definedName name="_eiill" hidden="1">#REF!</definedName>
    <definedName name="_eill" hidden="1">#REF!</definedName>
    <definedName name="_eilwwl" hidden="1">#REF!</definedName>
    <definedName name="_eiofoiewoi" hidden="1">#REF!</definedName>
    <definedName name="_eiofoifoi" hidden="1">#REF!</definedName>
    <definedName name="_eiol" hidden="1">#REF!</definedName>
    <definedName name="_eiolli" hidden="1">#REF!</definedName>
    <definedName name="_eiowfp" hidden="1">#REF!</definedName>
    <definedName name="_eireoi" hidden="1">#REF!</definedName>
    <definedName name="_eiroifo" hidden="1">#REF!</definedName>
    <definedName name="_eiwioqug" hidden="1">#REF!</definedName>
    <definedName name="_eiwofil" hidden="1">#REF!</definedName>
    <definedName name="_eiwofka" hidden="1">#REF!</definedName>
    <definedName name="_eiwoflsd" hidden="1">#REF!</definedName>
    <definedName name="_eiwowe32" hidden="1">#REF!</definedName>
    <definedName name="_eizo" hidden="1">#REF!</definedName>
    <definedName name="_ekdo" hidden="1">#REF!</definedName>
    <definedName name="_ekfjefoie" hidden="1">#REF!</definedName>
    <definedName name="_ekiwewoiweo" hidden="1">#REF!</definedName>
    <definedName name="_ekofok" hidden="1">#REF!</definedName>
    <definedName name="_ekqge" hidden="1">#REF!</definedName>
    <definedName name="_ekrieoi" hidden="1">#REF!</definedName>
    <definedName name="_ELL1">#REF!</definedName>
    <definedName name="_ELL2">#REF!</definedName>
    <definedName name="_en1">#REF!</definedName>
    <definedName name="_eoeoewow" hidden="1">#REF!</definedName>
    <definedName name="_eofoweo" hidden="1">#REF!</definedName>
    <definedName name="_eofzdk" hidden="1">#REF!</definedName>
    <definedName name="_eoifweoifeo" hidden="1">#REF!</definedName>
    <definedName name="_eoiooata">#REF!</definedName>
    <definedName name="_eoiw9" hidden="1">#REF!</definedName>
    <definedName name="_epepek" hidden="1">#REF!</definedName>
    <definedName name="_eppeox" hidden="1">#REF!</definedName>
    <definedName name="_epqsk" hidden="1">#REF!</definedName>
    <definedName name="_epqzazkd" hidden="1">#REF!</definedName>
    <definedName name="_eqed" hidden="1">#REF!</definedName>
    <definedName name="_ererqdbs">#REF!</definedName>
    <definedName name="_eress">#REF!</definedName>
    <definedName name="_erfeil" hidden="1">#REF!</definedName>
    <definedName name="_erffe" hidden="1">#REF!</definedName>
    <definedName name="_eridl" hidden="1">#REF!</definedName>
    <definedName name="_erie" hidden="1">#REF!</definedName>
    <definedName name="_eriflffl" hidden="1">#REF!</definedName>
    <definedName name="_erilff" hidden="1">#REF!</definedName>
    <definedName name="_erill" hidden="1">#REF!</definedName>
    <definedName name="_erilseil" hidden="1">#REF!</definedName>
    <definedName name="_eriwl" hidden="1">#REF!</definedName>
    <definedName name="_ernill" hidden="1">#REF!</definedName>
    <definedName name="_errza" hidden="1">#REF!</definedName>
    <definedName name="_ervil" hidden="1">#REF!</definedName>
    <definedName name="_erwaaz" hidden="1">#REF!</definedName>
    <definedName name="_etkill" hidden="1">#REF!</definedName>
    <definedName name="_eudifil" hidden="1">#REF!</definedName>
    <definedName name="_eweilld" hidden="1">#REF!</definedName>
    <definedName name="_eweirfl" hidden="1">#REF!</definedName>
    <definedName name="_ewivio" hidden="1">#REF!</definedName>
    <definedName name="_eww09r0" hidden="1">#REF!</definedName>
    <definedName name="_F">[9]Sheet1!#REF!</definedName>
    <definedName name="_f1">BlankMacro1</definedName>
    <definedName name="_faeil" hidden="1">#REF!</definedName>
    <definedName name="_faeill" hidden="1">#REF!</definedName>
    <definedName name="_faeqil" hidden="1">#REF!</definedName>
    <definedName name="_faiel" hidden="1">#REF!</definedName>
    <definedName name="_faielfiefli" hidden="1">#REF!</definedName>
    <definedName name="_fail" hidden="1">#REF!</definedName>
    <definedName name="_fail2" hidden="1">#REF!</definedName>
    <definedName name="_failed" hidden="1">#REF!</definedName>
    <definedName name="_failee3" hidden="1">#REF!</definedName>
    <definedName name="_faill" hidden="1">#REF!</definedName>
    <definedName name="_fall" hidden="1">#REF!</definedName>
    <definedName name="_fbill" hidden="1">#REF!</definedName>
    <definedName name="_fcill" hidden="1">#REF!</definedName>
    <definedName name="_fdafail" hidden="1">#REF!</definedName>
    <definedName name="_fdffe" hidden="1">#REF!</definedName>
    <definedName name="_fdfil" hidden="1">#REF!</definedName>
    <definedName name="_fdgil" hidden="1">#REF!</definedName>
    <definedName name="_fdiaielfl" hidden="1">#REF!</definedName>
    <definedName name="_fdidfivli" hidden="1">#REF!</definedName>
    <definedName name="_fdifdll" hidden="1">#REF!</definedName>
    <definedName name="_fdill" hidden="1">#REF!</definedName>
    <definedName name="_fdk" hidden="1">#REF!</definedName>
    <definedName name="_fe03l" hidden="1">#REF!</definedName>
    <definedName name="_feaail" hidden="1">#REF!</definedName>
    <definedName name="_feaill" hidden="1">#REF!</definedName>
    <definedName name="_fedeil" hidden="1">#REF!</definedName>
    <definedName name="_fediil" hidden="1">#REF!</definedName>
    <definedName name="_fee93l" hidden="1">#REF!</definedName>
    <definedName name="_feekfkl" hidden="1">#REF!</definedName>
    <definedName name="_feeri" hidden="1">#REF!</definedName>
    <definedName name="_feerirl" hidden="1">#REF!</definedName>
    <definedName name="_fefdwil" hidden="1">#REF!</definedName>
    <definedName name="_fefe" hidden="1">#REF!</definedName>
    <definedName name="_fefeill" hidden="1">#REF!</definedName>
    <definedName name="_fefek" hidden="1">#REF!</definedName>
    <definedName name="_fefiiss" hidden="1">#REF!</definedName>
    <definedName name="_fefil2" hidden="1">#REF!</definedName>
    <definedName name="_fefiwll" hidden="1">#REF!</definedName>
    <definedName name="_fefiwo2" hidden="1">#REF!</definedName>
    <definedName name="_fefkdgil" hidden="1">#REF!</definedName>
    <definedName name="_fei2" hidden="1">#REF!</definedName>
    <definedName name="_fei2sl" hidden="1">#REF!</definedName>
    <definedName name="_feifez" hidden="1">#REF!</definedName>
    <definedName name="_feifl" hidden="1">#REF!</definedName>
    <definedName name="_feifle2" hidden="1">#REF!</definedName>
    <definedName name="_feiiidf" hidden="1">#REF!</definedName>
    <definedName name="_feiiql" hidden="1">#REF!</definedName>
    <definedName name="_feiiweil" hidden="1">#REF!</definedName>
    <definedName name="_feil" hidden="1">#REF!</definedName>
    <definedName name="_feil2" hidden="1">#REF!</definedName>
    <definedName name="_feil3" hidden="1">#REF!</definedName>
    <definedName name="_feil33" hidden="1">#REF!</definedName>
    <definedName name="_feild" hidden="1">#REF!</definedName>
    <definedName name="_feildz" hidden="1">#REF!</definedName>
    <definedName name="_feilf" hidden="1">#REF!</definedName>
    <definedName name="_feilff" hidden="1">#REF!</definedName>
    <definedName name="_feilfz" hidden="1">#REF!</definedName>
    <definedName name="_feilli2" hidden="1">#REF!</definedName>
    <definedName name="_feillw" hidden="1">#REF!</definedName>
    <definedName name="_feilsaz" hidden="1">#REF!</definedName>
    <definedName name="_feilsd" hidden="1">#REF!</definedName>
    <definedName name="_feilss2" hidden="1">#REF!</definedName>
    <definedName name="_feilsse" hidden="1">#REF!</definedName>
    <definedName name="_feilza" hidden="1">#REF!</definedName>
    <definedName name="_felle" hidden="1">#REF!</definedName>
    <definedName name="_feoifif" hidden="1">#REF!</definedName>
    <definedName name="_feoiio2z" hidden="1">#REF!</definedName>
    <definedName name="_feoijfoij" hidden="1">#REF!</definedName>
    <definedName name="_feopw" hidden="1">#REF!</definedName>
    <definedName name="_feoq2" hidden="1">#REF!</definedName>
    <definedName name="_feoqi2z" hidden="1">#REF!</definedName>
    <definedName name="_fereils" hidden="1">#REF!</definedName>
    <definedName name="_ferereril" hidden="1">#REF!</definedName>
    <definedName name="_fesdil" hidden="1">#REF!</definedName>
    <definedName name="_feseils" hidden="1">#REF!</definedName>
    <definedName name="_fesil" hidden="1">#REF!</definedName>
    <definedName name="_ffddl" hidden="1">#REF!</definedName>
    <definedName name="_ffddlz" hidden="1">#REF!</definedName>
    <definedName name="_ffeeiil2" hidden="1">#REF!</definedName>
    <definedName name="_ffefil3" hidden="1">#REF!</definedName>
    <definedName name="_ffeiile" hidden="1">#REF!</definedName>
    <definedName name="_ffeil" hidden="1">#REF!</definedName>
    <definedName name="_ffeil2" hidden="1">#REF!</definedName>
    <definedName name="_ffeilol" hidden="1">#REF!</definedName>
    <definedName name="_ffeilssl" hidden="1">#REF!</definedName>
    <definedName name="_ffeilz" hidden="1">#REF!</definedName>
    <definedName name="_ffeipe" hidden="1">#REF!</definedName>
    <definedName name="_ffiill" hidden="1">#REF!</definedName>
    <definedName name="_ffiilz" hidden="1">#REF!</definedName>
    <definedName name="_ffilez" hidden="1">#REF!</definedName>
    <definedName name="_ffill" hidden="1">#REF!</definedName>
    <definedName name="_ffkefe" hidden="1">#REF!</definedName>
    <definedName name="_fgegeil" hidden="1">#REF!</definedName>
    <definedName name="_fggg">#REF!</definedName>
    <definedName name="_ficil2" hidden="1">#REF!</definedName>
    <definedName name="_ficil2z" hidden="1">#REF!</definedName>
    <definedName name="_fidoifdoi" hidden="1">#REF!</definedName>
    <definedName name="_fieeli" hidden="1">#REF!</definedName>
    <definedName name="_fiefie" hidden="1">#REF!</definedName>
    <definedName name="_fiefiel" hidden="1">#REF!</definedName>
    <definedName name="_fiefieli3" hidden="1">#REF!</definedName>
    <definedName name="_fiefieofo3" hidden="1">#REF!</definedName>
    <definedName name="_fiefiol" hidden="1">#REF!</definedName>
    <definedName name="_fiefl3" hidden="1">#REF!</definedName>
    <definedName name="_fieflefi" hidden="1">#REF!</definedName>
    <definedName name="_fieflilsz" hidden="1">#REF!</definedName>
    <definedName name="_fieflwsz" hidden="1">#REF!</definedName>
    <definedName name="_fiefoeieil" hidden="1">#REF!</definedName>
    <definedName name="_fiefoieoi" hidden="1">#REF!</definedName>
    <definedName name="_fiei" hidden="1">#REF!</definedName>
    <definedName name="_fieige" hidden="1">#REF!</definedName>
    <definedName name="_fieiogjmml" hidden="1">#REF!</definedName>
    <definedName name="_fiel" hidden="1">#REF!</definedName>
    <definedName name="_fielef2" hidden="1">#REF!</definedName>
    <definedName name="_fielfci" hidden="1">#REF!</definedName>
    <definedName name="_fielfld" hidden="1">#REF!</definedName>
    <definedName name="_fielifli" hidden="1">#REF!</definedName>
    <definedName name="_fielifwle2" hidden="1">#REF!</definedName>
    <definedName name="_fiell" hidden="1">#REF!</definedName>
    <definedName name="_fiellz" hidden="1">#REF!</definedName>
    <definedName name="_fieoss" hidden="1">#REF!</definedName>
    <definedName name="_fieoz" hidden="1">#REF!</definedName>
    <definedName name="_fiieiove" hidden="1">#REF!</definedName>
    <definedName name="_fiioeo3" hidden="1">#REF!</definedName>
    <definedName name="_Fil" hidden="1">#REF!</definedName>
    <definedName name="_fil2" hidden="1">#REF!</definedName>
    <definedName name="_fil3" hidden="1">#REF!</definedName>
    <definedName name="_file2" hidden="1">#REF!</definedName>
    <definedName name="_filell2" hidden="1">#REF!</definedName>
    <definedName name="_filezz" hidden="1">#REF!</definedName>
    <definedName name="_Fill" hidden="1">#REF!</definedName>
    <definedName name="_fill1" hidden="1">#REF!</definedName>
    <definedName name="_fill2" hidden="1">#REF!</definedName>
    <definedName name="_Fill23" hidden="1">#REF!</definedName>
    <definedName name="_fill3" hidden="1">#REF!</definedName>
    <definedName name="_fille" hidden="1">#REF!</definedName>
    <definedName name="_fills" hidden="1">#REF!</definedName>
    <definedName name="_filoodez" hidden="1">#REF!</definedName>
    <definedName name="_xlnm._FilterDatabase" hidden="1">#REF!</definedName>
    <definedName name="_fiooe" hidden="1">#REF!</definedName>
    <definedName name="_fiqoek" hidden="1">#REF!</definedName>
    <definedName name="_fiqpziem" hidden="1">#REF!</definedName>
    <definedName name="_fjnfqip" hidden="1">#REF!</definedName>
    <definedName name="_fjowo" hidden="1">#REF!</definedName>
    <definedName name="_fkdfie3" hidden="1">#REF!</definedName>
    <definedName name="_fkefie" hidden="1">#REF!</definedName>
    <definedName name="_fkefilel" hidden="1">#REF!</definedName>
    <definedName name="_fkeifeil" hidden="1">#REF!</definedName>
    <definedName name="_fkekfe" hidden="1">#REF!</definedName>
    <definedName name="_fkldfifewo" hidden="1">#REF!</definedName>
    <definedName name="_fkvviil" hidden="1">#REF!</definedName>
    <definedName name="_fldflei" hidden="1">#REF!</definedName>
    <definedName name="_flelflei" hidden="1">#REF!</definedName>
    <definedName name="_flfilf" hidden="1">#REF!</definedName>
    <definedName name="_fll2" hidden="1">#REF!</definedName>
    <definedName name="_flle2i" hidden="1">#REF!</definedName>
    <definedName name="_floooccz" hidden="1">#REF!</definedName>
    <definedName name="_fmikill" hidden="1">#REF!</definedName>
    <definedName name="_fneflkef" hidden="1">#REF!</definedName>
    <definedName name="_foewoifoi" hidden="1">#REF!</definedName>
    <definedName name="_foieoeil" hidden="1">#REF!</definedName>
    <definedName name="_fpeepdck" hidden="1">#REF!</definedName>
    <definedName name="_fpefpeif" hidden="1">#REF!</definedName>
    <definedName name="_fpfpil" hidden="1">#REF!</definedName>
    <definedName name="_fpief" hidden="1">#REF!</definedName>
    <definedName name="_fqeoedl" hidden="1">#REF!</definedName>
    <definedName name="_fqiel22" hidden="1">#REF!</definedName>
    <definedName name="_freri" hidden="1">#REF!</definedName>
    <definedName name="_fsata">#REF!</definedName>
    <definedName name="_fsreit" hidden="1">#REF!</definedName>
    <definedName name="_ftilg" hidden="1">#REF!</definedName>
    <definedName name="_fv990" hidden="1">#REF!</definedName>
    <definedName name="_fw90rw0e" hidden="1">#REF!</definedName>
    <definedName name="_fweisz" hidden="1">#REF!</definedName>
    <definedName name="_fwleil" hidden="1">#REF!</definedName>
    <definedName name="_fwlle2" hidden="1">#REF!</definedName>
    <definedName name="_fwoefoif" hidden="1">#REF!</definedName>
    <definedName name="_fzieoif" hidden="1">#REF!</definedName>
    <definedName name="_g2llil" hidden="1">#REF!</definedName>
    <definedName name="_gaile" hidden="1">#REF!</definedName>
    <definedName name="_gbadfs">#REF!</definedName>
    <definedName name="_gbasdd">#REF!</definedName>
    <definedName name="_geiaadl" hidden="1">#REF!</definedName>
    <definedName name="_geiggii" hidden="1">#REF!</definedName>
    <definedName name="_geiila" hidden="1">#REF!</definedName>
    <definedName name="_geild" hidden="1">#REF!</definedName>
    <definedName name="_geildz" hidden="1">#REF!</definedName>
    <definedName name="_geili" hidden="1">#REF!</definedName>
    <definedName name="_geill" hidden="1">#REF!</definedName>
    <definedName name="_geillz" hidden="1">#REF!</definedName>
    <definedName name="_geillz2" hidden="1">#REF!</definedName>
    <definedName name="_geilzed" hidden="1">#REF!</definedName>
    <definedName name="_gerril" hidden="1">#REF!</definedName>
    <definedName name="_gfhoioi" hidden="1">#REF!</definedName>
    <definedName name="_ggaile" hidden="1">#REF!</definedName>
    <definedName name="_ggbbakdk">#REF!</definedName>
    <definedName name="_ghihil" hidden="1">#REF!</definedName>
    <definedName name="_gielzld" hidden="1">#REF!</definedName>
    <definedName name="_gierlaz" hidden="1">#REF!</definedName>
    <definedName name="_giigie" hidden="1">#REF!</definedName>
    <definedName name="_giillez" hidden="1">#REF!</definedName>
    <definedName name="_gill" hidden="1">#REF!</definedName>
    <definedName name="_gkjqi" hidden="1">#REF!</definedName>
    <definedName name="_gnandifi" hidden="1">#REF!</definedName>
    <definedName name="_gqill" hidden="1">#REF!</definedName>
    <definedName name="_hhill" hidden="1">#REF!</definedName>
    <definedName name="_hierl" hidden="1">#REF!</definedName>
    <definedName name="_hill" hidden="1">#REF!</definedName>
    <definedName name="_hollister" hidden="1">#REF!</definedName>
    <definedName name="_HSH1">#REF!</definedName>
    <definedName name="_HSH2">#REF!</definedName>
    <definedName name="_hun1">[10]설계조건!#REF!</definedName>
    <definedName name="_hun2">[10]설계조건!#REF!</definedName>
    <definedName name="_iceberg" hidden="1">#REF!</definedName>
    <definedName name="_iiieepp" hidden="1">#REF!</definedName>
    <definedName name="_iiildni" hidden="1">#REF!</definedName>
    <definedName name="_iiilel" hidden="1">#REF!</definedName>
    <definedName name="_iill" hidden="1">#REF!</definedName>
    <definedName name="_ikiidl" hidden="1">#REF!</definedName>
    <definedName name="_ilikilk" hidden="1">#REF!</definedName>
    <definedName name="_iofwwoi" hidden="1">#REF!</definedName>
    <definedName name="_ioioioo" hidden="1">#REF!</definedName>
    <definedName name="_ioiwey" hidden="1">#REF!</definedName>
    <definedName name="_ippipq" hidden="1">#REF!</definedName>
    <definedName name="_ixxidil" hidden="1">#REF!</definedName>
    <definedName name="_jill" hidden="1">#REF!</definedName>
    <definedName name="_JOI13">#REF!</definedName>
    <definedName name="_K">[9]Sheet1!#REF!</definedName>
    <definedName name="_kdfdsd" hidden="1">#REF!</definedName>
    <definedName name="_kdfflfe" hidden="1">#REF!</definedName>
    <definedName name="_kdfleof" hidden="1">#REF!</definedName>
    <definedName name="_kdfloi3" hidden="1">#REF!</definedName>
    <definedName name="_keeril" hidden="1">#REF!</definedName>
    <definedName name="_keoiewo" hidden="1">#REF!</definedName>
    <definedName name="_Key1" hidden="1">#REF!</definedName>
    <definedName name="_Key2" hidden="1">#REF!</definedName>
    <definedName name="_kfjerlie">#REF!</definedName>
    <definedName name="_kfkf" hidden="1">#REF!</definedName>
    <definedName name="_kill" hidden="1">#REF!</definedName>
    <definedName name="_kkiil" hidden="1">#REF!</definedName>
    <definedName name="_kkillli" hidden="1">#REF!</definedName>
    <definedName name="_kM1">#REF!</definedName>
    <definedName name="_kM2">#REF!</definedName>
    <definedName name="_kM3">#REF!</definedName>
    <definedName name="_levis" hidden="1">#REF!</definedName>
    <definedName name="_lielsz" hidden="1">#REF!</definedName>
    <definedName name="_lill" hidden="1">#REF!</definedName>
    <definedName name="_mdidkl" hidden="1">#REF!</definedName>
    <definedName name="_mdiidld" hidden="1">#REF!</definedName>
    <definedName name="_mdill" hidden="1">#REF!</definedName>
    <definedName name="_mewowo" hidden="1">#REF!</definedName>
    <definedName name="_mfill" hidden="1">#REF!</definedName>
    <definedName name="_mgfill" hidden="1">#REF!</definedName>
    <definedName name="_mielel" hidden="1">#REF!</definedName>
    <definedName name="_miilelld" hidden="1">#REF!</definedName>
    <definedName name="_mill" hidden="1">#REF!</definedName>
    <definedName name="_mn1">#REF!</definedName>
    <definedName name="_mqdidl" hidden="1">#REF!</definedName>
    <definedName name="_naeil" hidden="1">#REF!</definedName>
    <definedName name="_naiel" hidden="1">#REF!</definedName>
    <definedName name="_naill" hidden="1">#REF!</definedName>
    <definedName name="_ncikl" hidden="1">#REF!</definedName>
    <definedName name="_ndiel" hidden="1">#REF!</definedName>
    <definedName name="_ndill" hidden="1">#REF!</definedName>
    <definedName name="_ngsndi" hidden="1">#REF!</definedName>
    <definedName name="_nilei" hidden="1">#REF!</definedName>
    <definedName name="_nilief" hidden="1">#REF!</definedName>
    <definedName name="_nill" hidden="1">#REF!</definedName>
    <definedName name="_NMB96">#REF!</definedName>
    <definedName name="_NO1">#REF!</definedName>
    <definedName name="_NP1">#REF!</definedName>
    <definedName name="_NP2">#REF!</definedName>
    <definedName name="_NSH1">#REF!</definedName>
    <definedName name="_NSH2">#REF!</definedName>
    <definedName name="_nsill" hidden="1">#REF!</definedName>
    <definedName name="_nsoidi" hidden="1">#REF!</definedName>
    <definedName name="_oill" hidden="1">#REF!</definedName>
    <definedName name="_oillu" hidden="1">#REF!</definedName>
    <definedName name="_Order1" hidden="1">255</definedName>
    <definedName name="_Order2" hidden="1">255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pa1">#REF!</definedName>
    <definedName name="_pa2">#REF!</definedName>
    <definedName name="_paeil" hidden="1">#REF!</definedName>
    <definedName name="_paeilax" hidden="1">#REF!</definedName>
    <definedName name="_paielo" hidden="1">#REF!</definedName>
    <definedName name="_paiill" hidden="1">#REF!</definedName>
    <definedName name="_paile" hidden="1">#REF!</definedName>
    <definedName name="_pailez" hidden="1">#REF!</definedName>
    <definedName name="_paill" hidden="1">#REF!</definedName>
    <definedName name="_Parse_Out" hidden="1">'[11]갑지(추정)'!#REF!</definedName>
    <definedName name="_pedill" hidden="1">#REF!</definedName>
    <definedName name="_peeil" hidden="1">#REF!</definedName>
    <definedName name="_pefpepf" hidden="1">#REF!</definedName>
    <definedName name="_pegrill" hidden="1">#REF!</definedName>
    <definedName name="_peill" hidden="1">#REF!</definedName>
    <definedName name="_peiopz" hidden="1">#REF!</definedName>
    <definedName name="_peip" hidden="1">#REF!</definedName>
    <definedName name="_peoioep" hidden="1">#REF!</definedName>
    <definedName name="_pepck" hidden="1">#REF!</definedName>
    <definedName name="_pepck2z" hidden="1">#REF!</definedName>
    <definedName name="_pepckg" hidden="1">#REF!</definedName>
    <definedName name="_pepeoiio" hidden="1">#REF!</definedName>
    <definedName name="_perig" hidden="1">#REF!</definedName>
    <definedName name="_perriw" hidden="1">#REF!</definedName>
    <definedName name="_pew2l" hidden="1">#REF!</definedName>
    <definedName name="_pfil" hidden="1">#REF!</definedName>
    <definedName name="_pfillzez" hidden="1">#REF!</definedName>
    <definedName name="_PH2">'[8]날개벽(시점좌측)'!#REF!</definedName>
    <definedName name="_phkdie" hidden="1">#REF!</definedName>
    <definedName name="_PI48">#REF!</definedName>
    <definedName name="_PI60">#REF!</definedName>
    <definedName name="_piagli" hidden="1">#REF!</definedName>
    <definedName name="_pie2" hidden="1">#REF!</definedName>
    <definedName name="_piepg" hidden="1">#REF!</definedName>
    <definedName name="_piewoeih" hidden="1">#REF!</definedName>
    <definedName name="_pill" hidden="1">#REF!</definedName>
    <definedName name="_pill22" hidden="1">#REF!</definedName>
    <definedName name="_pillz" hidden="1">#REF!</definedName>
    <definedName name="_pioea" hidden="1">#REF!</definedName>
    <definedName name="_piwoeill" hidden="1">#REF!</definedName>
    <definedName name="_pjkls" hidden="1">#REF!</definedName>
    <definedName name="_pl1">#REF!</definedName>
    <definedName name="_PL2">#REF!</definedName>
    <definedName name="_PL3">#REF!</definedName>
    <definedName name="_poeisz" hidden="1">#REF!</definedName>
    <definedName name="_poiee" hidden="1">#REF!</definedName>
    <definedName name="_poieez" hidden="1">#REF!</definedName>
    <definedName name="_poieeza" hidden="1">#REF!</definedName>
    <definedName name="_poieezd" hidden="1">#REF!</definedName>
    <definedName name="_poieow" hidden="1">#REF!</definedName>
    <definedName name="_poill" hidden="1">#REF!</definedName>
    <definedName name="_poizei" hidden="1">#REF!</definedName>
    <definedName name="_poqieilz" hidden="1">#REF!</definedName>
    <definedName name="_ppill" hidden="1">#REF!</definedName>
    <definedName name="_pppeidi" hidden="1">#REF!</definedName>
    <definedName name="_ppqei" hidden="1">#REF!</definedName>
    <definedName name="_pqeiod" hidden="1">#REF!</definedName>
    <definedName name="_pqkslx" hidden="1">#REF!</definedName>
    <definedName name="_prada" hidden="1">#REF!</definedName>
    <definedName name="_PSC19">#REF!</definedName>
    <definedName name="_psiddil" hidden="1">#REF!</definedName>
    <definedName name="_psill" hidden="1">#REF!</definedName>
    <definedName name="_Q">[9]Sheet1!#REF!</definedName>
    <definedName name="_Q1">'[12]1. 설계조건 2.단면가정 3. 하중계산'!$I$89</definedName>
    <definedName name="_Q5">'[12]1. 설계조건 2.단면가정 3. 하중계산'!$I$97</definedName>
    <definedName name="_qadif" hidden="1">#REF!</definedName>
    <definedName name="_qdazil" hidden="1">#REF!</definedName>
    <definedName name="_qeewii" hidden="1">#REF!</definedName>
    <definedName name="_qfjfjfep" hidden="1">#REF!</definedName>
    <definedName name="_qieox" hidden="1">#REF!</definedName>
    <definedName name="_qill" hidden="1">#REF!</definedName>
    <definedName name="_qixln" hidden="1">#REF!</definedName>
    <definedName name="_qkiidl" hidden="1">#REF!</definedName>
    <definedName name="_qkzkl" hidden="1">#REF!</definedName>
    <definedName name="_QL">'[12]1. 설계조건 2.단면가정 3. 하중계산'!$G$99</definedName>
    <definedName name="_qlzidle" hidden="1">#REF!</definedName>
    <definedName name="_qpdieez" hidden="1">#REF!</definedName>
    <definedName name="_qpei" hidden="1">#REF!</definedName>
    <definedName name="_qpeozkd" hidden="1">#REF!</definedName>
    <definedName name="_qpfife" hidden="1">#REF!</definedName>
    <definedName name="_qpsm" hidden="1">#REF!</definedName>
    <definedName name="_qpxoe" hidden="1">#REF!</definedName>
    <definedName name="_qqeils" hidden="1">#REF!</definedName>
    <definedName name="_qs1">[10]설계조건!#REF!</definedName>
    <definedName name="_qs12">[10]설계조건!#REF!</definedName>
    <definedName name="_qs2">[10]설계조건!#REF!</definedName>
    <definedName name="_qs22">[10]설계조건!#REF!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eirelfel" hidden="1">#REF!</definedName>
    <definedName name="_reiril" hidden="1">#REF!</definedName>
    <definedName name="_riel" hidden="1">#REF!</definedName>
    <definedName name="_rill" hidden="1">#REF!</definedName>
    <definedName name="_riririel" hidden="1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3" hidden="1">{#N/A,#N/A,FALSE,"포장2"}</definedName>
    <definedName name="_satabs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dabs">#REF!</definedName>
    <definedName name="_sdlstab">#REF!</definedName>
    <definedName name="_seiell2" hidden="1">#REF!</definedName>
    <definedName name="_sfile" hidden="1">#REF!</definedName>
    <definedName name="_SH1">#REF!</definedName>
    <definedName name="_SH2">#REF!</definedName>
    <definedName name="_SH3">#REF!</definedName>
    <definedName name="_SHH1">#REF!</definedName>
    <definedName name="_SHH2">#REF!</definedName>
    <definedName name="_SHH3">#REF!</definedName>
    <definedName name="_sieieildl" hidden="1">#REF!</definedName>
    <definedName name="_sieisl" hidden="1">#REF!</definedName>
    <definedName name="_sill" hidden="1">#REF!</definedName>
    <definedName name="_sill2" hidden="1">#REF!</definedName>
    <definedName name="_sin1">#REF!</definedName>
    <definedName name="_sin2">#REF!</definedName>
    <definedName name="_sitlabszz">#REF!</definedName>
    <definedName name="_sldilw" hidden="1">#REF!</definedName>
    <definedName name="_soiwill" hidden="1">#REF!</definedName>
    <definedName name="_Sort" hidden="1">#REF!</definedName>
    <definedName name="_ssoeoiif2" hidden="1">#REF!</definedName>
    <definedName name="_ST1">#REF!</definedName>
    <definedName name="_T1">[9]Sheet1!#REF!</definedName>
    <definedName name="_T2">[9]Sheet1!#REF!</definedName>
    <definedName name="_Ted1">#REF!</definedName>
    <definedName name="_TON1">#REF!</definedName>
    <definedName name="_TON2">#REF!</definedName>
    <definedName name="_Ts1">#REF!</definedName>
    <definedName name="_uaiellis2" hidden="1">#REF!</definedName>
    <definedName name="_uaill" hidden="1">#REF!</definedName>
    <definedName name="_udfill" hidden="1">#REF!</definedName>
    <definedName name="_udifildlif" hidden="1">#REF!</definedName>
    <definedName name="_udill" hidden="1">#REF!</definedName>
    <definedName name="_ueiic" hidden="1">#REF!</definedName>
    <definedName name="_uiel" hidden="1">#REF!</definedName>
    <definedName name="_uil3" hidden="1">#REF!</definedName>
    <definedName name="_uilel" hidden="1">#REF!</definedName>
    <definedName name="_uill" hidden="1">#REF!</definedName>
    <definedName name="_usieilldi" hidden="1">#REF!</definedName>
    <definedName name="_usill" hidden="1">#REF!</definedName>
    <definedName name="_uuill" hidden="1">#REF!</definedName>
    <definedName name="_uweil" hidden="1">#REF!</definedName>
    <definedName name="_vaidlif" hidden="1">#REF!</definedName>
    <definedName name="_vaiilld" hidden="1">#REF!</definedName>
    <definedName name="_vaill" hidden="1">#REF!</definedName>
    <definedName name="_vcvfddfl" hidden="1">#REF!</definedName>
    <definedName name="_veail" hidden="1">#REF!</definedName>
    <definedName name="_veil" hidden="1">#REF!</definedName>
    <definedName name="_vfdifdl" hidden="1">#REF!</definedName>
    <definedName name="_vfdill" hidden="1">#REF!</definedName>
    <definedName name="_vfdilla" hidden="1">#REF!</definedName>
    <definedName name="_vfdillz" hidden="1">#REF!</definedName>
    <definedName name="_vholi" hidden="1">#REF!</definedName>
    <definedName name="_vidoifio" hidden="1">#REF!</definedName>
    <definedName name="_vieldc" hidden="1">#REF!</definedName>
    <definedName name="_vielsl" hidden="1">#REF!</definedName>
    <definedName name="_viileled" hidden="1">#REF!</definedName>
    <definedName name="_vill" hidden="1">#REF!</definedName>
    <definedName name="_vorefoieoo" hidden="1">#REF!</definedName>
    <definedName name="_vvill" hidden="1">#REF!</definedName>
    <definedName name="_wawaoq" hidden="1">#REF!</definedName>
    <definedName name="_wcidl" hidden="1">#REF!</definedName>
    <definedName name="_wd1">[10]설계조건!#REF!</definedName>
    <definedName name="_wd2">[10]설계조건!#REF!</definedName>
    <definedName name="_wdfill" hidden="1">#REF!</definedName>
    <definedName name="_wdill" hidden="1">#REF!</definedName>
    <definedName name="_weidl" hidden="1">#REF!</definedName>
    <definedName name="_weilg" hidden="1">#REF!</definedName>
    <definedName name="_weill" hidden="1">#REF!</definedName>
    <definedName name="_weiweio" hidden="1">#REF!</definedName>
    <definedName name="_widifl" hidden="1">#REF!</definedName>
    <definedName name="_wielx" hidden="1">#REF!</definedName>
    <definedName name="_wilil" hidden="1">#REF!</definedName>
    <definedName name="_will" hidden="1">#REF!</definedName>
    <definedName name="_wille" hidden="1">#REF!</definedName>
    <definedName name="_woeirool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wsddd" hidden="1">#REF!</definedName>
    <definedName name="_wsill" hidden="1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wwowwo" hidden="1">#REF!</definedName>
    <definedName name="_wwwoz" hidden="1">#REF!</definedName>
    <definedName name="_xaill" hidden="1">#REF!</definedName>
    <definedName name="_xcill" hidden="1">#REF!</definedName>
    <definedName name="_xewail" hidden="1">#REF!</definedName>
    <definedName name="_xidilal" hidden="1">#REF!</definedName>
    <definedName name="_xill" hidden="1">#REF!</definedName>
    <definedName name="_xisi" hidden="1">#REF!</definedName>
    <definedName name="_XX6">#REF!</definedName>
    <definedName name="_XX7">#REF!</definedName>
    <definedName name="_xxasidl" hidden="1">#REF!</definedName>
    <definedName name="_xxdil" hidden="1">#REF!</definedName>
    <definedName name="_xxill" hidden="1">#REF!</definedName>
    <definedName name="_xzasdl" hidden="1">#REF!</definedName>
    <definedName name="_xzsidl" hidden="1">#REF!</definedName>
    <definedName name="_yill" hidden="1">#REF!</definedName>
    <definedName name="_yyill" hidden="1">#REF!</definedName>
    <definedName name="_zaill" hidden="1">#REF!</definedName>
    <definedName name="_zassaza" hidden="1">#REF!</definedName>
    <definedName name="_zceil" hidden="1">#REF!</definedName>
    <definedName name="_zeilaw" hidden="1">#REF!</definedName>
    <definedName name="_zill" hidden="1">#REF!</definedName>
    <definedName name="_ziwi" hidden="1">#REF!</definedName>
    <definedName name="_zpj" hidden="1">#REF!</definedName>
    <definedName name="_zpmei2" hidden="1">#REF!</definedName>
    <definedName name="_zpzpzp" hidden="1">#REF!</definedName>
    <definedName name="_zzal" hidden="1">#REF!</definedName>
    <definedName name="_zzall" hidden="1">#REF!</definedName>
    <definedName name="_zzidy" hidden="1">#REF!</definedName>
    <definedName name="_zzill" hidden="1">#REF!</definedName>
    <definedName name="_zzzail" hidden="1">#REF!</definedName>
    <definedName name="_재ㅐ햐" hidden="1">#REF!</definedName>
    <definedName name="¿i·Iº¹≫c">[13]!¿i·Iº¹≫c</definedName>
    <definedName name="¤±8529">'[14]일위대가(가설)'!#REF!</definedName>
    <definedName name="\\O">[15]견적대비표!#REF!</definedName>
    <definedName name="\0">#N/A</definedName>
    <definedName name="\a">#N/A</definedName>
    <definedName name="\b">#N/A</definedName>
    <definedName name="\c">#REF!</definedName>
    <definedName name="\d">#N/A</definedName>
    <definedName name="\e">#REF!</definedName>
    <definedName name="\f">#REF!</definedName>
    <definedName name="\g">#REF!</definedName>
    <definedName name="\h">#N/A</definedName>
    <definedName name="\i">#REF!</definedName>
    <definedName name="\j">#REF!</definedName>
    <definedName name="\k">#N/A</definedName>
    <definedName name="\l">#REF!</definedName>
    <definedName name="\m">#REF!</definedName>
    <definedName name="\n">'[16]건축-물가변동'!#REF!</definedName>
    <definedName name="\o">#N/A</definedName>
    <definedName name="\p">#N/A</definedName>
    <definedName name="\q">#N/A</definedName>
    <definedName name="\r">#N/A</definedName>
    <definedName name="\s">#N/A</definedName>
    <definedName name="\t">#REF!</definedName>
    <definedName name="\u">#REF!</definedName>
    <definedName name="\v">#REF!</definedName>
    <definedName name="\w">[15]견적대비표!#REF!</definedName>
    <definedName name="\x">#REF!</definedName>
    <definedName name="\y">#N/A</definedName>
    <definedName name="\z">#N/A</definedName>
    <definedName name="〃">#REF!</definedName>
    <definedName name="A">[17]단가산출!#REF!</definedName>
    <definedName name="A_">#REF!</definedName>
    <definedName name="a0">#REF!</definedName>
    <definedName name="aa">#REF!</definedName>
    <definedName name="aaa">#REF!</definedName>
    <definedName name="aaaa">BlankMacro1</definedName>
    <definedName name="AAAAAA">#REF!</definedName>
    <definedName name="aaaaaaaaaa" hidden="1">{#N/A,#N/A,FALSE,"포장1";#N/A,#N/A,FALSE,"포장1"}</definedName>
    <definedName name="AAAAAAAAAAAAAAAAAAA">#REF!</definedName>
    <definedName name="AAB">'[18]98비정기소모'!#REF!</definedName>
    <definedName name="AAC">'[18]98비정기소모'!#REF!</definedName>
    <definedName name="AAD">[19]기본DATA!#REF!</definedName>
    <definedName name="AAE">'[18]98비정기소모'!#REF!</definedName>
    <definedName name="aaer">BlankMacro1</definedName>
    <definedName name="AAK">'[18]98비정기소모'!#REF!</definedName>
    <definedName name="AAL">'[18]98비정기소모'!#REF!</definedName>
    <definedName name="AAT">'[18]98비정기소모'!#REF!</definedName>
    <definedName name="AAY">'[18]98비정기소모'!#REF!</definedName>
    <definedName name="AAYA">#REF!</definedName>
    <definedName name="AB">#REF!</definedName>
    <definedName name="ABC">#REF!</definedName>
    <definedName name="ABUTH">#REF!</definedName>
    <definedName name="AC">[19]기본DATA!#REF!</definedName>
    <definedName name="AccessDatabase" hidden="1">"C:\My Documents\북부수도사업소\전원차단장치\전원차~1\전원차단장치 내역서 03월06일.mdb"</definedName>
    <definedName name="ACD">[19]기본DATA!#REF!</definedName>
    <definedName name="ad">[20]표층포설및다짐!$K$39</definedName>
    <definedName name="adad">#REF!</definedName>
    <definedName name="ae">#REF!</definedName>
    <definedName name="AED">[19]기본DATA!#REF!</definedName>
    <definedName name="Aend">#REF!</definedName>
    <definedName name="aer">#REF!,#REF!</definedName>
    <definedName name="Aex">#REF!</definedName>
    <definedName name="af">#REF!</definedName>
    <definedName name="AfCon">#REF!</definedName>
    <definedName name="AFC설비">#REF!</definedName>
    <definedName name="AG">[19]기본DATA!#REF!</definedName>
    <definedName name="AGD">[19]기본DATA!#REF!</definedName>
    <definedName name="agdump">#REF!</definedName>
    <definedName name="agedump">#REF!</definedName>
    <definedName name="agencydump">#REF!</definedName>
    <definedName name="AGENCYLY">#REF!</definedName>
    <definedName name="AGENCYPLAN">#REF!</definedName>
    <definedName name="Ah">#REF!</definedName>
    <definedName name="AI">[19]기본DATA!#REF!</definedName>
    <definedName name="AI¼a">[13]!AI¼a</definedName>
    <definedName name="ÀÎ¼â">[13]!ÀÎ¼â</definedName>
    <definedName name="AID">[19]기본DATA!#REF!</definedName>
    <definedName name="AK">[19]기본DATA!#REF!</definedName>
    <definedName name="AKD">[19]기본DATA!#REF!</definedName>
    <definedName name="AL">#REF!</definedName>
    <definedName name="ALPHA">#REF!</definedName>
    <definedName name="AlphaD">#REF!</definedName>
    <definedName name="AlphaL">#REF!</definedName>
    <definedName name="AL창호">#REF!</definedName>
    <definedName name="am">#REF!</definedName>
    <definedName name="AMD">[19]기본DATA!#REF!</definedName>
    <definedName name="ANCHOR">[21]목재동바리!#REF!</definedName>
    <definedName name="ANCHORBRACKET">[21]목재동바리!#REF!</definedName>
    <definedName name="ANCHORGROUTING">[21]목재동바리!#REF!</definedName>
    <definedName name="ANCHOR천공토사">[21]목재동바리!#REF!</definedName>
    <definedName name="ANFRK2">#REF!</definedName>
    <definedName name="ANFRK3">#REF!</definedName>
    <definedName name="anfrkk">#REF!</definedName>
    <definedName name="ANG">#REF!</definedName>
    <definedName name="AO">[19]기본DATA!#REF!</definedName>
    <definedName name="Ao¿i±a">[13]!Ao¿i±a</definedName>
    <definedName name="Áö¿ì±â">[13]!Áö¿ì±â</definedName>
    <definedName name="AOD">[19]기본DATA!#REF!</definedName>
    <definedName name="apewoi">#REF!</definedName>
    <definedName name="AQ">[19]기본DATA!#REF!</definedName>
    <definedName name="AQD">[19]기본DATA!#REF!</definedName>
    <definedName name="AREA0002" hidden="1">#REF!</definedName>
    <definedName name="Arial">#REF!</definedName>
    <definedName name="as">#REF!</definedName>
    <definedName name="ASCON">#REF!</definedName>
    <definedName name="ASD">[19]기본DATA!#REF!</definedName>
    <definedName name="ASP">#REF!</definedName>
    <definedName name="AU">[19]기본DATA!#REF!</definedName>
    <definedName name="AUD">[19]기본DATA!#REF!</definedName>
    <definedName name="Av">#REF!</definedName>
    <definedName name="AW">[19]기본DATA!#REF!</definedName>
    <definedName name="AWD">[19]기본DATA!#REF!</definedName>
    <definedName name="A삼">#REF!</definedName>
    <definedName name="A이">#REF!</definedName>
    <definedName name="A일">#REF!</definedName>
    <definedName name="B">'[22]EQUIP-H'!#REF!</definedName>
    <definedName name="B_">#REF!</definedName>
    <definedName name="B1A">#REF!</definedName>
    <definedName name="B1B">#REF!</definedName>
    <definedName name="B1WL">#REF!</definedName>
    <definedName name="B1WR">#REF!</definedName>
    <definedName name="B2A">#REF!</definedName>
    <definedName name="B2B">#REF!</definedName>
    <definedName name="B2WL">#REF!</definedName>
    <definedName name="B2WR">#REF!</definedName>
    <definedName name="B3A">#REF!</definedName>
    <definedName name="B3B">#REF!</definedName>
    <definedName name="B4A">#REF!</definedName>
    <definedName name="B4B">#REF!</definedName>
    <definedName name="B5A">#REF!</definedName>
    <definedName name="B5B">[23]교각1!#REF!</definedName>
    <definedName name="B6A">#REF!</definedName>
    <definedName name="B6B">[23]교각1!#REF!</definedName>
    <definedName name="B7A">#REF!</definedName>
    <definedName name="B7B">[23]교각1!#REF!</definedName>
    <definedName name="B8A">#REF!</definedName>
    <definedName name="BA">#REF!</definedName>
    <definedName name="base1">#REF!</definedName>
    <definedName name="BB">#REF!</definedName>
    <definedName name="BBB">'[18]98비정기소모'!#REF!</definedName>
    <definedName name="BBBB">#REF!</definedName>
    <definedName name="BBC">'[18]98비정기소모'!#REF!</definedName>
    <definedName name="BBCA">#REF!</definedName>
    <definedName name="BBD">'[18]98비정기소모'!#REF!</definedName>
    <definedName name="BBE">'[18]98비정기소모'!#REF!</definedName>
    <definedName name="BC">[19]기본DATA!#REF!</definedName>
    <definedName name="BD">#REF!</definedName>
    <definedName name="bdf">{"Book1","부대-(표지판,데리,가드).xls","부대-(낙,차,중분대).xls"}</definedName>
    <definedName name="BE">[19]기본DATA!#REF!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ED">[19]기본DATA!#REF!</definedName>
    <definedName name="BETA">#REF!</definedName>
    <definedName name="BF">#REF!</definedName>
    <definedName name="BG">#REF!</definedName>
    <definedName name="BHB">#REF!</definedName>
    <definedName name="BHU">#REF!</definedName>
    <definedName name="BLOCK">#REF!</definedName>
    <definedName name="BMO">#REF!</definedName>
    <definedName name="bms" hidden="1">#REF!</definedName>
    <definedName name="bnm">[24]Sheet1!#REF!</definedName>
    <definedName name="BO">'[12]DATA 입력란'!$D$38</definedName>
    <definedName name="Bolts">#REF!</definedName>
    <definedName name="bs_chekjum">'[25]guard(mac)'!$A$1</definedName>
    <definedName name="bs_chekplus">'[25]guard(mac)'!$C$1</definedName>
    <definedName name="bs_chekwave">'[25]guard(mac)'!$E$1</definedName>
    <definedName name="BSD">'[26]BSD (2)'!#REF!</definedName>
    <definedName name="BSH">#REF!</definedName>
    <definedName name="BUDGQTY">[27]Sheet5!#REF!</definedName>
    <definedName name="BW">#REF!</definedName>
    <definedName name="B이">#REF!</definedName>
    <definedName name="B일">#REF!</definedName>
    <definedName name="B제로">#REF!</definedName>
    <definedName name="C_">'[22]EQUIP-H'!#REF!</definedName>
    <definedName name="CA">#REF!</definedName>
    <definedName name="cable">#REF!</definedName>
    <definedName name="CalcAgencyPrice">#REF!</definedName>
    <definedName name="camberWork">[0]!camberWork</definedName>
    <definedName name="CAPA">[28]sum!$C$3:$AN$22</definedName>
    <definedName name="CATEGORY">#N/A</definedName>
    <definedName name="CB">#REF!</definedName>
    <definedName name="CC">[29]F5!$I$30</definedName>
    <definedName name="CCC">#REF!</definedName>
    <definedName name="CCCC">#REF!</definedName>
    <definedName name="CCD">'[18]98비정기소모'!#REF!</definedName>
    <definedName name="CCE">'[18]98비정기소모'!#REF!</definedName>
    <definedName name="CCF">'[18]98비정기소모'!#REF!</definedName>
    <definedName name="CCK">'[18]98비정기소모'!#REF!</definedName>
    <definedName name="CCTV설비">#REF!</definedName>
    <definedName name="CD">#REF!</definedName>
    <definedName name="CDA_B">'[30]960318-1'!$A$1029,'[30]960318-1'!$D$1029,'[30]960318-1'!$F$1029</definedName>
    <definedName name="cDATA1">[31]관리자!#REF!</definedName>
    <definedName name="CDB">CommonDB.xls</definedName>
    <definedName name="Cdnum">#REF!</definedName>
    <definedName name="CDT">[19]기본DATA!#REF!</definedName>
    <definedName name="ce">#REF!</definedName>
    <definedName name="cf">#REF!</definedName>
    <definedName name="CG">#REF!</definedName>
    <definedName name="CH">#REF!</definedName>
    <definedName name="CHAIR">#REF!</definedName>
    <definedName name="CI">#REF!</definedName>
    <definedName name="cip수량집계">BlankMacro1</definedName>
    <definedName name="CJ">#REF!</definedName>
    <definedName name="CL">#REF!</definedName>
    <definedName name="ClData1">[31]관리자!#REF!</definedName>
    <definedName name="ClData2">[31]관리자!#REF!</definedName>
    <definedName name="ClData3">[31]관리자!#REF!</definedName>
    <definedName name="ClData4">[31]관리자!#REF!</definedName>
    <definedName name="Cldata5">[31]관리자!#REF!</definedName>
    <definedName name="ClData6">[31]관리자!#REF!</definedName>
    <definedName name="ClData7">[31]관리자!#REF!</definedName>
    <definedName name="cm">#REF!</definedName>
    <definedName name="CODE">[9]CODE!$A$3:$L$92</definedName>
    <definedName name="code1">[32]산출근거!$A$3:$T$3195</definedName>
    <definedName name="code2">[33]CODE2!$A$3:$C$40</definedName>
    <definedName name="code3">[34]CODE!$A$3:$T$1762</definedName>
    <definedName name="CODE4">[34]CODE!$A$3:$T$1762</definedName>
    <definedName name="COLUMN_A">#REF!</definedName>
    <definedName name="Commission">#REF!</definedName>
    <definedName name="CommonDatabase">[35]제품!$G$6:$G$205</definedName>
    <definedName name="CommonDatabase1">[35]제품!$E$6:$E$205</definedName>
    <definedName name="CON">#REF!</definedName>
    <definedName name="CON_3">#REF!</definedName>
    <definedName name="COPING_L">#REF!</definedName>
    <definedName name="COPING_W">#REF!</definedName>
    <definedName name="COST">#REF!</definedName>
    <definedName name="_xlnm.Criteria">#REF!</definedName>
    <definedName name="Cs">#REF!</definedName>
    <definedName name="CT">#REF!</definedName>
    <definedName name="CTC">[1]설계조건!#REF!</definedName>
    <definedName name="CURRENT_3">#REF!</definedName>
    <definedName name="CV">#REF!</definedName>
    <definedName name="CV_">[36]매크로!$C$1</definedName>
    <definedName name="CV14_4C">[37]단가!#REF!</definedName>
    <definedName name="D">#REF!</definedName>
    <definedName name="D_FE">#REF!</definedName>
    <definedName name="D_FO">#REF!</definedName>
    <definedName name="D01_">[27]Sheet5!#REF!</definedName>
    <definedName name="D02_">[27]Sheet5!#REF!</definedName>
    <definedName name="D03_">[27]Sheet5!#REF!</definedName>
    <definedName name="D04_">[27]Sheet5!#REF!</definedName>
    <definedName name="DA">[10]단면가정!#REF!</definedName>
    <definedName name="DAA">[10]단면가정!#REF!</definedName>
    <definedName name="dababs">#REF!</definedName>
    <definedName name="dabbbbsz">#REF!</definedName>
    <definedName name="dabs">#REF!</definedName>
    <definedName name="dabsbs">#REF!</definedName>
    <definedName name="dadabs">#REF!</definedName>
    <definedName name="DADD">'[8]날개벽(시점좌측)'!$O$17</definedName>
    <definedName name="dadett">#REF!</definedName>
    <definedName name="dadfbba">#REF!</definedName>
    <definedName name="daeta">#REF!</definedName>
    <definedName name="DANGA">'[38]Y-WORK'!$D$19:$D$19,'[38]Y-WORK'!$F$19:$BD$19</definedName>
    <definedName name="dare">#REF!</definedName>
    <definedName name="DaRWk1">#REF!</definedName>
    <definedName name="DaRWk1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DAT">#REF!</definedName>
    <definedName name="DATA">#REF!</definedName>
    <definedName name="Data1">[31]관리자!#REF!</definedName>
    <definedName name="Data2">[31]관리자!#REF!</definedName>
    <definedName name="data3">[31]관리자!#REF!</definedName>
    <definedName name="datab">#REF!</definedName>
    <definedName name="_xlnm.Database">#REF!</definedName>
    <definedName name="database2">#REF!</definedName>
    <definedName name="databbbs">#REF!</definedName>
    <definedName name="databs">#REF!</definedName>
    <definedName name="databse">#REF!</definedName>
    <definedName name="datadse">#REF!</definedName>
    <definedName name="datasto">#REF!</definedName>
    <definedName name="datat">#REF!</definedName>
    <definedName name="dataww" hidden="1">#REF!</definedName>
    <definedName name="DATE">'[18]98비정기소모'!#REF!</definedName>
    <definedName name="dateabs2">#REF!</definedName>
    <definedName name="datga">#REF!</definedName>
    <definedName name="datoz">#REF!</definedName>
    <definedName name="datta">#REF!</definedName>
    <definedName name="dattab">#REF!</definedName>
    <definedName name="dattabb">#REF!</definedName>
    <definedName name="dattaes">#REF!</definedName>
    <definedName name="dattobs">#REF!</definedName>
    <definedName name="DaWk7">#REF!</definedName>
    <definedName name="DB">#REF!</definedName>
    <definedName name="dbabsbs">#REF!</definedName>
    <definedName name="dbasa">#REF!</definedName>
    <definedName name="dbasi">#REF!</definedName>
    <definedName name="dbbsa">#REF!</definedName>
    <definedName name="dbdbes">#REF!</definedName>
    <definedName name="dbdg">#REF!</definedName>
    <definedName name="dbds2">#REF!</definedName>
    <definedName name="dbdsb">#REF!</definedName>
    <definedName name="DBGUSDUF11">[0]!DBGUSDUF11</definedName>
    <definedName name="dbrwk1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bsese">#REF!</definedName>
    <definedName name="DC">#REF!</definedName>
    <definedName name="dcrwk1">#REF!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d">'[39]토공(우물통,기타) '!$V$2:$AG$22</definedName>
    <definedName name="ddaab">#REF!</definedName>
    <definedName name="ddaaetsa">#REF!</definedName>
    <definedName name="ddaattaa">#REF!</definedName>
    <definedName name="ddatta">#REF!</definedName>
    <definedName name="ddbbkdiz">#REF!</definedName>
    <definedName name="ddbbs">#REF!</definedName>
    <definedName name="ddbbsasd">#REF!</definedName>
    <definedName name="ddbs">#REF!</definedName>
    <definedName name="ddbss">#REF!</definedName>
    <definedName name="DDD">BlankMacro1</definedName>
    <definedName name="dddabs">#REF!</definedName>
    <definedName name="dddbba">#REF!</definedName>
    <definedName name="DDDD">[40]원형맨홀수량!$H$17</definedName>
    <definedName name="DDDDD">[0]!DDDDD</definedName>
    <definedName name="dddddd" hidden="1">{#N/A,#N/A,FALSE,"이정표"}</definedName>
    <definedName name="dddgaae">#REF!</definedName>
    <definedName name="DDE">#REF!</definedName>
    <definedName name="ddetda">#REF!</definedName>
    <definedName name="ddfwo">#REF!</definedName>
    <definedName name="ddifiewoe">#REF!</definedName>
    <definedName name="ddits">#REF!</definedName>
    <definedName name="DDO">#REF!</definedName>
    <definedName name="ddoifiowoiw">#REF!</definedName>
    <definedName name="DDS">BlankMacro1</definedName>
    <definedName name="ddtabo">#REF!</definedName>
    <definedName name="ddteza">#REF!</definedName>
    <definedName name="ddttaaz">#REF!</definedName>
    <definedName name="DDW">BlankMacro1</definedName>
    <definedName name="DE">#REF!</definedName>
    <definedName name="deasta">#REF!</definedName>
    <definedName name="deatts">#REF!</definedName>
    <definedName name="debs">#REF!</definedName>
    <definedName name="DECK">#REF!</definedName>
    <definedName name="DECK_PLATE">#REF!</definedName>
    <definedName name="def">#REF!</definedName>
    <definedName name="DelDC">#REF!</definedName>
    <definedName name="DelDm">#REF!</definedName>
    <definedName name="Delivery">#REF!</definedName>
    <definedName name="DelType">#REF!</definedName>
    <definedName name="deptLookup">#REF!</definedName>
    <definedName name="Detabase">#REF!</definedName>
    <definedName name="detabs">#REF!</definedName>
    <definedName name="DETAIL">#N/A</definedName>
    <definedName name="detta">#REF!</definedName>
    <definedName name="DF">#REF!</definedName>
    <definedName name="DFASFD" hidden="1">{#N/A,#N/A,FALSE,"골재소요량";#N/A,#N/A,FALSE,"골재소요량"}</definedName>
    <definedName name="DFDASFGDASG" hidden="1">{#N/A,#N/A,FALSE,"단가표지"}</definedName>
    <definedName name="dfdbsbs">#REF!</definedName>
    <definedName name="DFDF" hidden="1">{#N/A,#N/A,FALSE,"조골재"}</definedName>
    <definedName name="DFDFDF" hidden="1">{#N/A,#N/A,FALSE,"단가표지"}</definedName>
    <definedName name="dfdiiow">#REF!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hidden="1">{#N/A,#N/A,FALSE,"운반시간"}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her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iero">#REF!</definedName>
    <definedName name="dfkdkd">#REF!</definedName>
    <definedName name="dfkeiwiwo">#REF!</definedName>
    <definedName name="DFS">#REF!</definedName>
    <definedName name="dftagiei">#REF!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aaee">#REF!</definedName>
    <definedName name="dgbases">#REF!</definedName>
    <definedName name="Dh">#REF!</definedName>
    <definedName name="DHS">#REF!</definedName>
    <definedName name="DI">#REF!</definedName>
    <definedName name="DIA">[23]교각1!#REF!</definedName>
    <definedName name="DIAA">'[8]날개벽(시점좌측)'!$S$5</definedName>
    <definedName name="didfiowoweo">#REF!</definedName>
    <definedName name="dididoiba">#REF!</definedName>
    <definedName name="didso">#REF!</definedName>
    <definedName name="diede">#REF!</definedName>
    <definedName name="dipsq">#REF!</definedName>
    <definedName name="ditita">#REF!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d">{"Book1","부대-(표지판,데리,가드).xls","부대-(낙,차,중분대).xls"}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D">BlankMacro1</definedName>
    <definedName name="dkdfsldfl">#REF!</definedName>
    <definedName name="DKDK">[41]수량산출!#REF!</definedName>
    <definedName name="dkdkdkdkd" hidden="1">{#N/A,#N/A,FALSE,"명세표"}</definedName>
    <definedName name="dkdkttaaez">#REF!</definedName>
    <definedName name="dkdlteeeat">#REF!</definedName>
    <definedName name="DKE">BlankMacro1</definedName>
    <definedName name="dkeifldsa">#REF!</definedName>
    <definedName name="dkfkdfs">#REF!</definedName>
    <definedName name="dkflslfsdlqp">#REF!</definedName>
    <definedName name="DKJFL">BlankMacro1</definedName>
    <definedName name="dkkmha">#REF!</definedName>
    <definedName name="dks">#REF!</definedName>
    <definedName name="DLA">#REF!</definedName>
    <definedName name="DLFE">#REF!</definedName>
    <definedName name="DLFO">#REF!</definedName>
    <definedName name="DNFL">'[16]기계설비-물가변동'!#REF!</definedName>
    <definedName name="DNS">#REF!</definedName>
    <definedName name="Document_array">{"Book1","부대-(표지판,데리,가드).xls","부대-(낙,차,중분대).xls"}</definedName>
    <definedName name="dodidosos">#REF!</definedName>
    <definedName name="doei">#REF!</definedName>
    <definedName name="DOGUB">#REF!</definedName>
    <definedName name="doigees">#REF!</definedName>
    <definedName name="doita">#REF!</definedName>
    <definedName name="DONG1">#REF!</definedName>
    <definedName name="DONG2">#REF!</definedName>
    <definedName name="DOOR">#REF!</definedName>
    <definedName name="DPI">#REF!</definedName>
    <definedName name="dppiu">#REF!</definedName>
    <definedName name="DPU">#REF!</definedName>
    <definedName name="drere">#REF!</definedName>
    <definedName name="drewa">#REF!</definedName>
    <definedName name="DRTRTDKGMUKRT">#REF!</definedName>
    <definedName name="DS">BlankMacro1</definedName>
    <definedName name="DSE">#REF!</definedName>
    <definedName name="dsifowo">#REF!</definedName>
    <definedName name="dsklf">#REF!</definedName>
    <definedName name="dslldl">#REF!</definedName>
    <definedName name="DSO">#REF!</definedName>
    <definedName name="dsts">#REF!</definedName>
    <definedName name="dtbs">#REF!</definedName>
    <definedName name="dtdts">#REF!</definedName>
    <definedName name="DTS">#REF!</definedName>
    <definedName name="dtsezsd">#REF!</definedName>
    <definedName name="dtste">#REF!</definedName>
    <definedName name="dumppr">#REF!</definedName>
    <definedName name="Dv">#REF!</definedName>
    <definedName name="DWS">BlankMacro1</definedName>
    <definedName name="E">#REF!</definedName>
    <definedName name="E25M">[42]전기일위대가!#REF!</definedName>
    <definedName name="E25P">[42]전기일위대가!#REF!</definedName>
    <definedName name="E31E">[42]전기일위대가!#REF!</definedName>
    <definedName name="E31M">[42]전기일위대가!#REF!</definedName>
    <definedName name="E31P">[42]전기일위대가!#REF!</definedName>
    <definedName name="E32E">[42]전기일위대가!#REF!</definedName>
    <definedName name="E32M">[42]전기일위대가!#REF!</definedName>
    <definedName name="E32P">[42]전기일위대가!#REF!</definedName>
    <definedName name="E33E">[42]전기일위대가!#REF!</definedName>
    <definedName name="E33M">[42]전기일위대가!#REF!</definedName>
    <definedName name="E33P">[42]전기일위대가!#REF!</definedName>
    <definedName name="E34E">[42]전기일위대가!#REF!</definedName>
    <definedName name="E34M">[42]전기일위대가!#REF!</definedName>
    <definedName name="E34P">[42]전기일위대가!#REF!</definedName>
    <definedName name="E36M">[42]전기일위대가!#REF!</definedName>
    <definedName name="E36P">[42]전기일위대가!#REF!</definedName>
    <definedName name="E37M">[42]전기일위대가!#REF!</definedName>
    <definedName name="E37P">[42]전기일위대가!#REF!</definedName>
    <definedName name="E38M">[42]전기일위대가!#REF!</definedName>
    <definedName name="E38P">[42]전기일위대가!#REF!</definedName>
    <definedName name="E39M">[42]전기일위대가!#REF!</definedName>
    <definedName name="E39P">[42]전기일위대가!#REF!</definedName>
    <definedName name="E40M">[42]전기일위대가!#REF!</definedName>
    <definedName name="E40P">[42]전기일위대가!#REF!</definedName>
    <definedName name="E41M">[42]전기일위대가!#REF!</definedName>
    <definedName name="E41P">[42]전기일위대가!#REF!</definedName>
    <definedName name="E42M">[42]전기일위대가!#REF!</definedName>
    <definedName name="E42P">[42]전기일위대가!#REF!</definedName>
    <definedName name="E48M">[42]전기일위대가!#REF!</definedName>
    <definedName name="E48P">[42]전기일위대가!#REF!</definedName>
    <definedName name="E52M">[42]전기일위대가!#REF!</definedName>
    <definedName name="E52P">[42]전기일위대가!#REF!</definedName>
    <definedName name="E53M">[42]전기일위대가!#REF!</definedName>
    <definedName name="E53P">[42]전기일위대가!#REF!</definedName>
    <definedName name="E54M">[42]전기일위대가!#REF!</definedName>
    <definedName name="E54P">[42]전기일위대가!#REF!</definedName>
    <definedName name="E55M">[42]전기일위대가!#REF!</definedName>
    <definedName name="E55P">[42]전기일위대가!#REF!</definedName>
    <definedName name="E56M">[42]전기일위대가!#REF!</definedName>
    <definedName name="E56P">[42]전기일위대가!#REF!</definedName>
    <definedName name="E57M">[42]전기일위대가!#REF!</definedName>
    <definedName name="E57P">[42]전기일위대가!#REF!</definedName>
    <definedName name="E58M">[42]전기일위대가!#REF!</definedName>
    <definedName name="E58P">[42]전기일위대가!#REF!</definedName>
    <definedName name="E59M">[42]전기일위대가!#REF!</definedName>
    <definedName name="E59P">[42]전기일위대가!#REF!</definedName>
    <definedName name="E60M">[42]전기일위대가!#REF!</definedName>
    <definedName name="E60P">[42]전기일위대가!#REF!</definedName>
    <definedName name="E61M">[42]전기일위대가!#REF!</definedName>
    <definedName name="E61P">[42]전기일위대가!#REF!</definedName>
    <definedName name="E62M">[42]전기일위대가!#REF!</definedName>
    <definedName name="E62P">[42]전기일위대가!#REF!</definedName>
    <definedName name="E63M">[42]전기일위대가!#REF!</definedName>
    <definedName name="E63P">[42]전기일위대가!#REF!</definedName>
    <definedName name="E64M">[42]전기일위대가!#REF!</definedName>
    <definedName name="E64P">[42]전기일위대가!#REF!</definedName>
    <definedName name="E65M">[42]전기일위대가!#REF!</definedName>
    <definedName name="E65P">[42]전기일위대가!#REF!</definedName>
    <definedName name="E66M">[42]전기일위대가!#REF!</definedName>
    <definedName name="E66P">[42]전기일위대가!#REF!</definedName>
    <definedName name="E67M">[42]전기일위대가!#REF!</definedName>
    <definedName name="E67P">[42]전기일위대가!#REF!</definedName>
    <definedName name="E68M">[42]전기일위대가!#REF!</definedName>
    <definedName name="EA">#REF!</definedName>
    <definedName name="earthp">#REF!</definedName>
    <definedName name="EB">#REF!</definedName>
    <definedName name="EC">#REF!</definedName>
    <definedName name="Ec3Span">#REF!</definedName>
    <definedName name="edc">[24]Sheet1!#REF!</definedName>
    <definedName name="edit__home__del__branch_\f">#REF!</definedName>
    <definedName name="ee">#REF!</definedName>
    <definedName name="eer">#REF!</definedName>
    <definedName name="ef">#REF!</definedName>
    <definedName name="efdaat">#REF!</definedName>
    <definedName name="efdata">#REF!</definedName>
    <definedName name="efklzz">#REF!</definedName>
    <definedName name="EIUHF" hidden="1">{#N/A,#N/A,FALSE,"명세표"}</definedName>
    <definedName name="el">[1]설계조건!#REF!</definedName>
    <definedName name="ELFE">#REF!</definedName>
    <definedName name="ELP">#REF!</definedName>
    <definedName name="em">#REF!</definedName>
    <definedName name="EN">#REF!</definedName>
    <definedName name="END">#REF!</definedName>
    <definedName name="eodkdkka0">#REF!</definedName>
    <definedName name="eoeiotott">#REF!</definedName>
    <definedName name="Epc">#REF!</definedName>
    <definedName name="Epc3Span">#REF!</definedName>
    <definedName name="epwiefjfd">#REF!</definedName>
    <definedName name="ert">[24]Sheet1!#REF!</definedName>
    <definedName name="Es">#REF!</definedName>
    <definedName name="Eslab">#REF!</definedName>
    <definedName name="EsRE">'[43]1.설계조건'!$D$36</definedName>
    <definedName name="ewoieoi">#REF!</definedName>
    <definedName name="ex">#REF!</definedName>
    <definedName name="_xlnm.Extract">#REF!</definedName>
    <definedName name="F">#REF!</definedName>
    <definedName name="F1F">[23]교각1!#REF!</definedName>
    <definedName name="F2F">[23]교각1!#REF!</definedName>
    <definedName name="F3F">[23]교각1!#REF!</definedName>
    <definedName name="FAB이관">[44]FOB발!#REF!</definedName>
    <definedName name="fb">#REF!</definedName>
    <definedName name="Fci">#REF!</definedName>
    <definedName name="fck">#REF!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DDDDD">#REF!</definedName>
    <definedName name="FDFDFD">[45]건축내역!#REF!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DSSSSSSS">#REF!</definedName>
    <definedName name="FEE">#REF!</definedName>
    <definedName name="FEEL">#REF!</definedName>
    <definedName name="FF">#REF!,#REF!,#REF!</definedName>
    <definedName name="ffeil2z" hidden="1">#REF!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{#N/A,#N/A,FALSE,"조골재"}</definedName>
    <definedName name="FFFFFFFFFF">#REF!</definedName>
    <definedName name="FFFFFFFFFFF">#REF!</definedName>
    <definedName name="ffk" hidden="1">#REF!</definedName>
    <definedName name="FG">[19]기본DATA!#REF!</definedName>
    <definedName name="FGD">[19]기본DATA!#REF!</definedName>
    <definedName name="FGDAG" hidden="1">{#N/A,#N/A,FALSE,"포장2"}</definedName>
    <definedName name="FGDAGFG" hidden="1">{#N/A,#N/A,FALSE,"혼합골재"}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GG">#REF!</definedName>
    <definedName name="fgh">[24]Sheet1!#REF!</definedName>
    <definedName name="fghed">[0]!BlankMacro1</definedName>
    <definedName name="fghfdagfd" hidden="1">{#N/A,#N/A,FALSE,"표지목차"}</definedName>
    <definedName name="fghh">BlankMacro1</definedName>
    <definedName name="FGRKRKRKRKRKRKRKRKRKRKRKRKRKRKR">#REF!</definedName>
    <definedName name="fgRKRKRKRKRKRKRKRKRKTBTB1RTDKDK">[46]부대대비!#REF!</definedName>
    <definedName name="FGRKRKRKRKRKRKTBTB1RTDKDK">[46]냉연집계!#REF!</definedName>
    <definedName name="fhddg" hidden="1">{#N/A,#N/A,FALSE,"부대1"}</definedName>
    <definedName name="fifofl" hidden="1">#REF!</definedName>
    <definedName name="first">#REF!</definedName>
    <definedName name="FIXT">[47]데이타!$U$23:$V$50</definedName>
    <definedName name="fk3kleklsle">#REF!</definedName>
    <definedName name="Fm">#REF!</definedName>
    <definedName name="FN">[23]교각1!#REF!</definedName>
    <definedName name="FOOT1">[1]설계조건!#REF!</definedName>
    <definedName name="FOOT2">[1]설계조건!#REF!</definedName>
    <definedName name="FOOT3">[1]설계조건!#REF!</definedName>
    <definedName name="FOUND_A">#REF!</definedName>
    <definedName name="FOUND_H">#REF!</definedName>
    <definedName name="Fpu">#REF!</definedName>
    <definedName name="Fpy">#REF!</definedName>
    <definedName name="FR">#REF!</definedName>
    <definedName name="FR_">[36]매크로!$D$1</definedName>
    <definedName name="FRT_OUT">[48]FRT_O!$A$4:$A$184</definedName>
    <definedName name="FS">#REF!</definedName>
    <definedName name="Fy">#REF!</definedName>
    <definedName name="F수축줄눈">'[49]type-F'!$AS$419</definedName>
    <definedName name="F스치로폴">'[49]type-F'!$AS$411</definedName>
    <definedName name="F실링재">'[49]type-F'!$AS$415</definedName>
    <definedName name="F이">#REF!</definedName>
    <definedName name="F일">#REF!</definedName>
    <definedName name="G">#REF!</definedName>
    <definedName name="GAK">#REF!</definedName>
    <definedName name="gamma">#REF!</definedName>
    <definedName name="GC">#REF!</definedName>
    <definedName name="gdada">#REF!</definedName>
    <definedName name="gfg">BlankMacro1</definedName>
    <definedName name="GFGFHGFHF" hidden="1">{#N/A,#N/A,FALSE,"토공2"}</definedName>
    <definedName name="gfhgh" hidden="1">{#N/A,#N/A,FALSE,"배수2"}</definedName>
    <definedName name="gfhh">BlankMacro1</definedName>
    <definedName name="gg">'[39]토공(우물통,기타) '!$V$52:$AG$67</definedName>
    <definedName name="ggfhgfshgh" hidden="1">{#N/A,#N/A,FALSE,"포장2"}</definedName>
    <definedName name="G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gg" hidden="1">{#N/A,#N/A,FALSE,"구조1"}</definedName>
    <definedName name="GGGGGGGGG">#REF!</definedName>
    <definedName name="GH">#REF!</definedName>
    <definedName name="ghgfh" hidden="1">{#N/A,#N/A,FALSE,"포장2"}</definedName>
    <definedName name="GHJJH">BlankMacro1</definedName>
    <definedName name="gigin">[1]설계조건!#REF!</definedName>
    <definedName name="GJHGLI" hidden="1">{#N/A,#N/A,FALSE,"포장1";#N/A,#N/A,FALSE,"포장1"}</definedName>
    <definedName name="gkstn">BlankMacro1</definedName>
    <definedName name="gm">#REF!</definedName>
    <definedName name="goidoifoi">#REF!</definedName>
    <definedName name="gpc">#REF!</definedName>
    <definedName name="gr">[50]을지!#REF!</definedName>
    <definedName name="GrphActSales">#REF!</definedName>
    <definedName name="GrphActStk">#REF!</definedName>
    <definedName name="GrphPlanSales">#REF!</definedName>
    <definedName name="GrphTgtStk">#REF!</definedName>
    <definedName name="GS">#REF!</definedName>
    <definedName name="gt">#REF!</definedName>
    <definedName name="gu">#REF!,#REF!</definedName>
    <definedName name="GV">#REF!</definedName>
    <definedName name="H">#REF!</definedName>
    <definedName name="H1C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C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H">#REF!</definedName>
    <definedName name="H4L">#REF!</definedName>
    <definedName name="H4R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>#REF!</definedName>
    <definedName name="HB">#REF!</definedName>
    <definedName name="Hc">#REF!</definedName>
    <definedName name="HD">#REF!</definedName>
    <definedName name="HE">#REF!</definedName>
    <definedName name="HF">#REF!</definedName>
    <definedName name="HFHFHFHFHFHFHFHFHFH">#REF!</definedName>
    <definedName name="hgd" hidden="1">{#N/A,#N/A,FALSE,"배수2"}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" hidden="1">{#N/A,#N/A,FALSE,"명세표"}</definedName>
    <definedName name="hhh">BlankMacro1</definedName>
    <definedName name="hhhh">BlankMacro1</definedName>
    <definedName name="HL">#REF!</definedName>
    <definedName name="HMAX">#N/A</definedName>
    <definedName name="HO">#REF!</definedName>
    <definedName name="HOHOHO">#REF!</definedName>
    <definedName name="hoo">BlankMacro1</definedName>
    <definedName name="HP">#REF!</definedName>
    <definedName name="HPILE천공토사">[21]목재동바리!#REF!</definedName>
    <definedName name="HPILE항발">[21]목재동바리!#REF!</definedName>
    <definedName name="HPILE항타">[21]목재동바리!#REF!</definedName>
    <definedName name="HR">#REF!</definedName>
    <definedName name="HREIPURJH">BlankMacro1</definedName>
    <definedName name="HS">[23]교각1!#REF!</definedName>
    <definedName name="HSH">#REF!</definedName>
    <definedName name="HT">#REF!</definedName>
    <definedName name="HU">'[12]DATA 입력란'!$D$42</definedName>
    <definedName name="HWL">#REF!</definedName>
    <definedName name="HWR">#REF!</definedName>
    <definedName name="H사">#REF!</definedName>
    <definedName name="H삼">#REF!</definedName>
    <definedName name="H이">#REF!</definedName>
    <definedName name="H일">#REF!</definedName>
    <definedName name="H형강해체">[21]목재동바리!#REF!</definedName>
    <definedName name="I">[19]기본DATA!#REF!</definedName>
    <definedName name="ID">'[51]Y-WORK'!$I$435:$I$891,'[51]Y-WORK'!$I$901:$I$929</definedName>
    <definedName name="id_공통공사비">#REF!</definedName>
    <definedName name="id_단위시설별_공사비">#REF!</definedName>
    <definedName name="id_제잡비">#REF!</definedName>
    <definedName name="IELWSALES">#REF!</definedName>
    <definedName name="IELYSALES">#REF!</definedName>
    <definedName name="IEPLANSALES">#REF!</definedName>
    <definedName name="IESP">#REF!</definedName>
    <definedName name="iibs">#REF!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l">#REF!</definedName>
    <definedName name="ilch">[52]ilch!$A$3:$M$25</definedName>
    <definedName name="IMP">#REF!</definedName>
    <definedName name="IntFreeCred">#REF!</definedName>
    <definedName name="IOIOIOIO" hidden="1">{#N/A,#N/A,FALSE,"표지목차"}</definedName>
    <definedName name="iqoeoiewoi">#REF!</definedName>
    <definedName name="ir2rtcfr3c1r4c26rtqu">#REF!</definedName>
    <definedName name="IT">#REF!</definedName>
    <definedName name="ITEM">[53]ITEM!$A$11:$H$60</definedName>
    <definedName name="ITEMDESC">[27]Sheet5!#REF!</definedName>
    <definedName name="J">#REF!</definedName>
    <definedName name="J_D">#REF!</definedName>
    <definedName name="j1q">[54]환률!$G$15</definedName>
    <definedName name="j2q">[54]환률!$H$15</definedName>
    <definedName name="j3q">[54]환률!$I$15</definedName>
    <definedName name="j4q">[54]환률!$J$15</definedName>
    <definedName name="ja">#REF!</definedName>
    <definedName name="JACK50TON">[55]가시설수량!$AE$203</definedName>
    <definedName name="jdnlksdfj">BlankMacro1</definedName>
    <definedName name="JH">[56]정부노임단가!$A$5:$F$215</definedName>
    <definedName name="JIHO">#REF!</definedName>
    <definedName name="jj">#REF!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KJKJKJK" hidden="1">{#N/A,#N/A,FALSE,"포장1";#N/A,#N/A,FALSE,"포장1"}</definedName>
    <definedName name="JOINT">#REF!</definedName>
    <definedName name="Joint3">[57]입력DATA!#REF!</definedName>
    <definedName name="Joint4">[57]입력DATA!#REF!</definedName>
    <definedName name="JYH">#REF!</definedName>
    <definedName name="K">[19]기본DATA!#REF!</definedName>
    <definedName name="K_D">[19]기본DATA!#REF!</definedName>
    <definedName name="K_PR">#REF!</definedName>
    <definedName name="K2_">#REF!</definedName>
    <definedName name="KA">#REF!</definedName>
    <definedName name="KAE">#REF!</definedName>
    <definedName name="KANG1">#REF!</definedName>
    <definedName name="KANG2">#REF!</definedName>
    <definedName name="KAS">#REF!</definedName>
    <definedName name="Ka일">#REF!</definedName>
    <definedName name="Ka투">#REF!</definedName>
    <definedName name="KD">[19]기본DATA!#REF!</definedName>
    <definedName name="Kea">#REF!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JG">#REF!</definedName>
    <definedName name="kFour">#REF!</definedName>
    <definedName name="KH">[58]설계조건!$R$180</definedName>
    <definedName name="khl" hidden="1">{#N/A,#N/A,FALSE,"2~8번"}</definedName>
    <definedName name="KK">[59]DATA!$F$17:$G$26</definedName>
    <definedName name="KKK">[60]수량산출!#REF!</definedName>
    <definedName name="KKP">#REF!</definedName>
    <definedName name="KLLKLKLK" hidden="1">{#N/A,#N/A,FALSE,"포장2"}</definedName>
    <definedName name="KMP">#REF!</definedName>
    <definedName name="Ko">#REF!</definedName>
    <definedName name="kpqeiwri" hidden="1">#REF!</definedName>
    <definedName name="KQQ">'[18]98비정기소모'!#REF!</definedName>
    <definedName name="KRR">'[18]98비정기소모'!#REF!</definedName>
    <definedName name="ksk" hidden="1">#REF!</definedName>
    <definedName name="ktf" hidden="1">#REF!</definedName>
    <definedName name="kty" hidden="1">#REF!</definedName>
    <definedName name="KUP">#REF!</definedName>
    <definedName name="Kv">#REF!</definedName>
    <definedName name="KYGUL">BlankMacro1</definedName>
    <definedName name="L">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ab">1.005583</definedName>
    <definedName name="labor">#REF!</definedName>
    <definedName name="lambda">#REF!</definedName>
    <definedName name="LAST">#REF!</definedName>
    <definedName name="Lc">#REF!</definedName>
    <definedName name="le">#REF!</definedName>
    <definedName name="lf">#REF!</definedName>
    <definedName name="LfpCon">#REF!</definedName>
    <definedName name="LH">#REF!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YIO">BlankMacro1</definedName>
    <definedName name="ll">#REF!</definedName>
    <definedName name="LLFE">#N/A</definedName>
    <definedName name="LLFO">#REF!</definedName>
    <definedName name="lll">#REF!</definedName>
    <definedName name="llll">BlankMacro1</definedName>
    <definedName name="lm">#REF!</definedName>
    <definedName name="LMO">#REF!</definedName>
    <definedName name="LOT_No">#REF!</definedName>
    <definedName name="LOTNO">#REF!</definedName>
    <definedName name="LP___4">#REF!</definedName>
    <definedName name="LPI">#REF!</definedName>
    <definedName name="LSH">#REF!</definedName>
    <definedName name="lt">#REF!</definedName>
    <definedName name="LtCon">#REF!</definedName>
    <definedName name="LWSALES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L측구">[61]적용단위길이!$AB$1:$AH$65536</definedName>
    <definedName name="L형측구">[62]!수식입력매크로</definedName>
    <definedName name="m">#REF!</definedName>
    <definedName name="M_EF">#REF!</definedName>
    <definedName name="MA">0.8</definedName>
    <definedName name="Macro1">[63]!Macro1</definedName>
    <definedName name="Macro10">[63]!Macro10</definedName>
    <definedName name="Macro11">[63]!Macro11</definedName>
    <definedName name="macro111">[64]!Macro5</definedName>
    <definedName name="Macro12">[63]!Macro12</definedName>
    <definedName name="Macro13">[63]!Macro13</definedName>
    <definedName name="Macro14">[63]!Macro14</definedName>
    <definedName name="macro15">[64]!Macro14</definedName>
    <definedName name="Macro2">[63]!Macro2</definedName>
    <definedName name="Macro3">[63]!Macro3</definedName>
    <definedName name="Macro4">[63]!Macro4</definedName>
    <definedName name="Macro5">[63]!Macro5</definedName>
    <definedName name="Macro6">[63]!Macro6</definedName>
    <definedName name="Macro7">[63]!Macro7</definedName>
    <definedName name="Macro8">[63]!Macro8</definedName>
    <definedName name="Macro9">[63]!Macro9</definedName>
    <definedName name="madita">#REF!</definedName>
    <definedName name="madta">#REF!</definedName>
    <definedName name="MANJETTUBE설치">[21]목재동바리!#REF!</definedName>
    <definedName name="MARGINPLAN">#REF!</definedName>
    <definedName name="MARGINPROJ">#REF!</definedName>
    <definedName name="mat">1.0058</definedName>
    <definedName name="Mb">#REF!</definedName>
    <definedName name="Mc">#REF!</definedName>
    <definedName name="Mc3Span">#REF!</definedName>
    <definedName name="MCCB_AF">#REF!</definedName>
    <definedName name="MCCB_AF1">'[65]Macro(차단기)'!$A$1</definedName>
    <definedName name="MCCB_AF2">#REF!</definedName>
    <definedName name="MCCB_F">#REF!</definedName>
    <definedName name="MCCB_T">#REF!</definedName>
    <definedName name="MCON">#REF!</definedName>
    <definedName name="MD">[19]기본DATA!#REF!</definedName>
    <definedName name="me">#REF!</definedName>
    <definedName name="MEASURE">[27]Sheet5!#REF!</definedName>
    <definedName name="MESSER굴착토사">[21]목재동바리!#REF!</definedName>
    <definedName name="MESSER굴착호박">[21]목재동바리!#REF!</definedName>
    <definedName name="MESSER설치해체">[21]목재동바리!#REF!</definedName>
    <definedName name="MESSER추진">[21]목재동바리!#REF!</definedName>
    <definedName name="mf">#REF!</definedName>
    <definedName name="MFAB">[66]MFAB!$A$3:$A$3000</definedName>
    <definedName name="MFAB_eoh">[66]MFAB!$J$3</definedName>
    <definedName name="MFAB_eoh_intr">[66]MFAB!$K$3</definedName>
    <definedName name="MFAB_in">[66]MFAB!$G$3</definedName>
    <definedName name="MFAB_out">[66]MFAB!$H$3</definedName>
    <definedName name="MFAB_out_tat">[66]MFAB!$P$3</definedName>
    <definedName name="MFAB_out2">[66]MFAB!$I$3</definedName>
    <definedName name="MFAB_yld_in">[66]MFAB!$L$3</definedName>
    <definedName name="MFAB_yld_out">[66]MFAB!$M$3</definedName>
    <definedName name="MFRT">[66]MFRT!$A$3:$A$5000</definedName>
    <definedName name="MID">#REF!</definedName>
    <definedName name="MIN.XLS">[67]!복사</definedName>
    <definedName name="MJN">#REF!</definedName>
    <definedName name="mm">#REF!</definedName>
    <definedName name="mmm">'[8]날개벽(시점좌측)'!#REF!</definedName>
    <definedName name="MN">#REF!</definedName>
    <definedName name="MNHL">[63]Sheet1!$A$4:$H$5</definedName>
    <definedName name="Mone">#REF!</definedName>
    <definedName name="MONEY">'[51]Y-WORK'!$F$21:$M$891,'[51]Y-WORK'!$F$901:$M$929</definedName>
    <definedName name="MOTER_1">#REF!</definedName>
    <definedName name="MOTER_3">#REF!</definedName>
    <definedName name="MOTOR__농형_전폐">#REF!</definedName>
    <definedName name="Mpf">#REF!</definedName>
    <definedName name="MPKG">[66]MPKG!$A$3:$A$3000</definedName>
    <definedName name="MpLower">#REF!</definedName>
    <definedName name="MPRD">[66]MPRD!$A$3:$A$5000</definedName>
    <definedName name="MPRD_OUT">[66]MPRD!$M$3</definedName>
    <definedName name="MpUpper">#REF!</definedName>
    <definedName name="mr">#REF!</definedName>
    <definedName name="mu">#REF!</definedName>
    <definedName name="MUO_REA">#REF!</definedName>
    <definedName name="MUO_TOE">#REF!</definedName>
    <definedName name="MUS">#REF!</definedName>
    <definedName name="musu">'[68]수안보-MBR1'!$AN$247</definedName>
    <definedName name="M당무게">[69]DATE!$E$24:$E$85</definedName>
    <definedName name="N">#REF!</definedName>
    <definedName name="N_C">#REF!</definedName>
    <definedName name="N_D">[19]기본DATA!#REF!</definedName>
    <definedName name="N_Q">#REF!</definedName>
    <definedName name="N_R">#REF!</definedName>
    <definedName name="N1S">#REF!</definedName>
    <definedName name="N2S">#REF!</definedName>
    <definedName name="N3S">#REF!</definedName>
    <definedName name="NA">1.181</definedName>
    <definedName name="NDO">#REF!</definedName>
    <definedName name="NF">#REF!</definedName>
    <definedName name="NHL">[70]터널조도!$AR$19:$AT$25</definedName>
    <definedName name="NHM">#REF!</definedName>
    <definedName name="NMB">[19]기본DATA!#REF!</definedName>
    <definedName name="NO">#N/A</definedName>
    <definedName name="NoCon">#REF!</definedName>
    <definedName name="NOMU">[71]NOMUBI!$B$3:$H$39</definedName>
    <definedName name="NOMUBY">#REF!</definedName>
    <definedName name="NOT">#REF!</definedName>
    <definedName name="NOTCH">#REF!</definedName>
    <definedName name="NPI">#REF!</definedName>
    <definedName name="nr">#REF!</definedName>
    <definedName name="NS" hidden="1">#REF!</definedName>
    <definedName name="NSH">#REF!</definedName>
    <definedName name="NSO">#REF!</definedName>
    <definedName name="NUMBER">[72]일위!#REF!</definedName>
    <definedName name="n이">#REF!</definedName>
    <definedName name="n이_1">#REF!</definedName>
    <definedName name="n이_2">#REF!</definedName>
    <definedName name="n일">#REF!</definedName>
    <definedName name="o">{"Book1","부대-(표지판,데리,가드).xls","부대-(낙,차,중분대).xls"}</definedName>
    <definedName name="º¹≫c">[73]!º¹≫c</definedName>
    <definedName name="º¹≫cAØºn">[13]!º¹≫cAØºn</definedName>
    <definedName name="oe">#REF!</definedName>
    <definedName name="of">#REF!</definedName>
    <definedName name="om">#REF!</definedName>
    <definedName name="OOO">#REF!</definedName>
    <definedName name="OP">[58]Sheet3!#REF!</definedName>
    <definedName name="owoel" hidden="1">#REF!</definedName>
    <definedName name="P">[19]기본DATA!#REF!</definedName>
    <definedName name="P_A">#REF!</definedName>
    <definedName name="P_D">#REF!</definedName>
    <definedName name="P_E">#REF!</definedName>
    <definedName name="P_H2">#REF!</definedName>
    <definedName name="Pa">#REF!</definedName>
    <definedName name="PAGE">#N/A</definedName>
    <definedName name="PAGE1">#REF!</definedName>
    <definedName name="papaap">#REF!</definedName>
    <definedName name="PASS">#REF!</definedName>
    <definedName name="pa삼">#REF!</definedName>
    <definedName name="Pa오">#REF!</definedName>
    <definedName name="PB">#REF!</definedName>
    <definedName name="PCCONE조립인장">[21]목재동바리!#REF!</definedName>
    <definedName name="PC강선제작및삽입">[21]목재동바리!#REF!</definedName>
    <definedName name="PD">[19]기본DATA!#REF!</definedName>
    <definedName name="PE">#REF!</definedName>
    <definedName name="PE100C">[37]단가!#REF!</definedName>
    <definedName name="PE16C">[37]단가!#REF!</definedName>
    <definedName name="PE22C">[37]단가!#REF!</definedName>
    <definedName name="PE28C">[37]단가!#REF!</definedName>
    <definedName name="PE36C">[37]단가!#REF!</definedName>
    <definedName name="PE42C">[37]단가!#REF!</definedName>
    <definedName name="PE54C">[37]단가!#REF!</definedName>
    <definedName name="PEE">[59]DATA!$N$4:$P$12</definedName>
    <definedName name="PF">#REF!</definedName>
    <definedName name="PFD">#REF!</definedName>
    <definedName name="PG">#REF!</definedName>
    <definedName name="PH">#REF!</definedName>
    <definedName name="phif">#REF!</definedName>
    <definedName name="PhiH">#REF!</definedName>
    <definedName name="PhiJ">#REF!</definedName>
    <definedName name="PhiT">#REF!</definedName>
    <definedName name="phiv">#REF!</definedName>
    <definedName name="PIBA">[58]설계조건!$I$41</definedName>
    <definedName name="pier2수정전">[0]!BlankMacro1</definedName>
    <definedName name="piiuer" hidden="1">#REF!</definedName>
    <definedName name="PILE규격">#REF!</definedName>
    <definedName name="PILE길이">[55]가시설수량!$AE$13</definedName>
    <definedName name="PIPE">[3]수로단위수량!#REF!</definedName>
    <definedName name="PL">[23]교각1!#REF!</definedName>
    <definedName name="plc" hidden="1">#REF!</definedName>
    <definedName name="PLC내용" hidden="1">#REF!</definedName>
    <definedName name="PN">[23]교각1!#REF!</definedName>
    <definedName name="PO">#REF!</definedName>
    <definedName name="POOM">[19]기본DATA!#REF!</definedName>
    <definedName name="POR121175C2054RTSKS15C6LRTHDLRT">#REF!</definedName>
    <definedName name="POR3C37R54C40RTSQLBP2PRTHDLTBDL">[74]조건!#REF!</definedName>
    <definedName name="POR3C41R52C44RTSKS13C5LRTHDLTBD">#REF!</definedName>
    <definedName name="POR3C56R44C76RTSKS15C5LRTHDLTBD">#REF!</definedName>
    <definedName name="POR3C77R61C83RTSKS15C5LRTHDLTBD">[74]조건!#REF!</definedName>
    <definedName name="POR458C2054RTSKS15C6LRTHDLRTM4T">#REF!</definedName>
    <definedName name="POR6C20R55C38RTSKS13C5LRTHDLTBD">#REF!</definedName>
    <definedName name="POR7280C116RTSKS15C6LRTHR26C116">#REF!</definedName>
    <definedName name="POR7C2R55C18RTSKS13C5LRTHDLTBDL">#REF!</definedName>
    <definedName name="POR7C2R58C18RTSKS13C5LRTHDLTBDL">[74]조건!#REF!</definedName>
    <definedName name="POR7C77R72C83RTSKS13C5LRTHDLTBD">#REF!</definedName>
    <definedName name="por840c3542RTsks12c4lRTm1TB0TB5">#REF!</definedName>
    <definedName name="POR8C46R200C54RTSKS13C6LRTHR3C4">#REF!</definedName>
    <definedName name="POT_BEARING">#REF!</definedName>
    <definedName name="pp">#REF!,#REF!</definedName>
    <definedName name="Ppf">#REF!</definedName>
    <definedName name="PPP">#REF!</definedName>
    <definedName name="pqoeir">#REF!</definedName>
    <definedName name="pr">#REF!</definedName>
    <definedName name="PRDump">#REF!</definedName>
    <definedName name="pringarea">'[9]#REF'!$A:$IV</definedName>
    <definedName name="print">#REF!</definedName>
    <definedName name="_xlnm.Print_Area" localSheetId="4">공량산출근거서!$A$1:$P$13</definedName>
    <definedName name="_xlnm.Print_Area" localSheetId="3">공종별내역서!$A$1:$M$83</definedName>
    <definedName name="_xlnm.Print_Area" localSheetId="2">공종별집계표!$A$1:$M$26</definedName>
    <definedName name="_xlnm.Print_Area" localSheetId="0">원가계산서!$A$1:$G$31</definedName>
    <definedName name="_xlnm.Print_Area">#REF!</definedName>
    <definedName name="PRINT_AREA_MI">#N/A</definedName>
    <definedName name="PRINT_AREA_MI1">#REF!</definedName>
    <definedName name="PRINT_TILTES">#REF!</definedName>
    <definedName name="print_tital">#REF!</definedName>
    <definedName name="print_titiles">[75]내역서!#REF!</definedName>
    <definedName name="PRINT_TITLE">#REF!</definedName>
    <definedName name="_xlnm.Print_Titles" localSheetId="4">공량산출근거서!$1:$3</definedName>
    <definedName name="_xlnm.Print_Titles" localSheetId="3">공종별내역서!$1:$3</definedName>
    <definedName name="_xlnm.Print_Titles" localSheetId="2">공종별집계표!$1:$4</definedName>
    <definedName name="_xlnm.Print_Titles" localSheetId="0">원가계산서!$1:$3</definedName>
    <definedName name="_xlnm.Print_Titles">'[16]기계설비-물가변동'!#REF!</definedName>
    <definedName name="PRINT_TITLES_MI">#N/A</definedName>
    <definedName name="print_titls">#REF!</definedName>
    <definedName name="PRINT_TITSES">#REF!</definedName>
    <definedName name="Printed_Titles">#REF!</definedName>
    <definedName name="printer">#REF!</definedName>
    <definedName name="PRINTER_AREA">#REF!</definedName>
    <definedName name="printer_Titles">#REF!</definedName>
    <definedName name="printer_ttitle">#REF!</definedName>
    <definedName name="prnit_titles">#REF!</definedName>
    <definedName name="PROJECT">#N/A</definedName>
    <definedName name="PS">#REF!</definedName>
    <definedName name="PS15C4LRTOR5C1R1000C10RTHR3C1R4">#REF!</definedName>
    <definedName name="psie" hidden="1">#REF!</definedName>
    <definedName name="PSKS12C4LRTOR6C73R45C74RTHDLRTM">#REF!</definedName>
    <definedName name="PSKS12C4LRTOR9C1R47C10RTHDLRTM3">#REF!</definedName>
    <definedName name="PSKS15C6LRTOR3C76R62C88RTM1TB0T">#REF!</definedName>
    <definedName name="pspap">#REF!</definedName>
    <definedName name="Psqlbp4lRTOR6C15R45C16RTHDLRTM0">#REF!</definedName>
    <definedName name="Psqlbp4lRTOR6C15R45C16RTHDLRTM7">#REF!</definedName>
    <definedName name="PT">[23]교각1!#REF!</definedName>
    <definedName name="PUM">[19]기본DATA!#REF!</definedName>
    <definedName name="PVC">#REF!</definedName>
    <definedName name="Q">#N/A</definedName>
    <definedName name="qaz">[24]Sheet1!#REF!</definedName>
    <definedName name="Qe앨">#REF!</definedName>
    <definedName name="qi">[1]설계조건!#REF!</definedName>
    <definedName name="QKF">'[77]Macro(차단기)'!$B$1</definedName>
    <definedName name="qkqh1" hidden="1">{#N/A,#N/A,FALSE,"명세표"}</definedName>
    <definedName name="QLQL">#REF!</definedName>
    <definedName name="qoeio">#REF!</definedName>
    <definedName name="Qp">[20]표층포설및다짐!$P$9</definedName>
    <definedName name="qq">#REF!</definedName>
    <definedName name="qqq">BlankMacro1</definedName>
    <definedName name="qu">#REF!</definedName>
    <definedName name="QW" hidden="1">{#N/A,#N/A,FALSE,"배수2"}</definedName>
    <definedName name="qwe">[24]Sheet1!#REF!</definedName>
    <definedName name="QWQWEEEE">#REF!</definedName>
    <definedName name="QWWQWWQ">#REF!</definedName>
    <definedName name="QWWWWQ">#REF!</definedName>
    <definedName name="q디">#REF!</definedName>
    <definedName name="q앨">#REF!</definedName>
    <definedName name="RAD">#REF!</definedName>
    <definedName name="Radius">#REF!</definedName>
    <definedName name="rate">#REF!</definedName>
    <definedName name="rate1">#REF!</definedName>
    <definedName name="RawAgencyPrice">#REF!</definedName>
    <definedName name="RB">#REF!</definedName>
    <definedName name="RBData">#REF!</definedName>
    <definedName name="rcon">#REF!</definedName>
    <definedName name="Rcrown">#REF!</definedName>
    <definedName name="Re">#REF!</definedName>
    <definedName name="_xlnm.Recorder">#REF!</definedName>
    <definedName name="REMARK_3">#REF!</definedName>
    <definedName name="REMK">#N/A</definedName>
    <definedName name="Reselects">#REF!</definedName>
    <definedName name="rey">{"Book1","부대-(표지판,데리,가드).xls","부대-(낙,차,중분대).xls"}</definedName>
    <definedName name="RF">BlankMacro1</definedName>
    <definedName name="rfv">[24]Sheet1!#REF!</definedName>
    <definedName name="rho">#REF!</definedName>
    <definedName name="RJN">#REF!</definedName>
    <definedName name="RJRJ">BlankMacro1</definedName>
    <definedName name="RJRKJRKJR">BlankMacro1</definedName>
    <definedName name="RL">#REF!</definedName>
    <definedName name="RLTJD">BlankMacro1</definedName>
    <definedName name="Rl이">#REF!</definedName>
    <definedName name="Rl일">#REF!</definedName>
    <definedName name="RM_D">[19]기본DATA!#REF!</definedName>
    <definedName name="roerdf">#REF!</definedName>
    <definedName name="rog">#REF!</definedName>
    <definedName name="rp">#REF!</definedName>
    <definedName name="RPE">#REF!</definedName>
    <definedName name="RR">[78]용수지선토적!#REF!</definedName>
    <definedName name="RRR">#REF!</definedName>
    <definedName name="RRRRRRRRRRR">#REF!</definedName>
    <definedName name="rs">#REF!</definedName>
    <definedName name="RT">#REF!,#REF!,#REF!</definedName>
    <definedName name="rtqt">BlankMacro1</definedName>
    <definedName name="rtt">#REF!</definedName>
    <definedName name="rty">#REF!,#REF!</definedName>
    <definedName name="RUS">#REF!</definedName>
    <definedName name="s">#N/A</definedName>
    <definedName name="S_BB">#REF!</definedName>
    <definedName name="S_BU">#REF!</definedName>
    <definedName name="S_EF">#REF!</definedName>
    <definedName name="S2L">#REF!</definedName>
    <definedName name="SADE">#REF!</definedName>
    <definedName name="saerad">#REF!</definedName>
    <definedName name="SALESPLAN">#REF!</definedName>
    <definedName name="SALI">#REF!</definedName>
    <definedName name="sanch_2">#REF!</definedName>
    <definedName name="sanch_3">#REF!</definedName>
    <definedName name="sanch_4">#REF!</definedName>
    <definedName name="satta">#REF!</definedName>
    <definedName name="sb_공통공사비">#REF!</definedName>
    <definedName name="sb_단위시설별공사비">#REF!</definedName>
    <definedName name="sb_제잡비">#REF!</definedName>
    <definedName name="sb010_가설공사_1">#REF!</definedName>
    <definedName name="sb020_가설공사_2">#REF!</definedName>
    <definedName name="sb030_공통장비비">#REF!</definedName>
    <definedName name="sb040_현장관리비">#REF!</definedName>
    <definedName name="sb050_기타공통비">#REF!</definedName>
    <definedName name="sb101_토공사">#REF!</definedName>
    <definedName name="sb102_지정공사">#REF!</definedName>
    <definedName name="sb103_철근콘크리트공사">#REF!</definedName>
    <definedName name="sb104_철골공사">#REF!</definedName>
    <definedName name="sb105_조적공사">#REF!</definedName>
    <definedName name="sb106_미장공사">#REF!</definedName>
    <definedName name="sb107_방수공사">#REF!</definedName>
    <definedName name="sb108_목공사">#REF!</definedName>
    <definedName name="sb109_금속공사">#REF!</definedName>
    <definedName name="sb110_지붕및홈통공사">#REF!</definedName>
    <definedName name="sb111_문_셔터_부속자재">#REF!</definedName>
    <definedName name="sb112_창_창호추가공사">#REF!</definedName>
    <definedName name="sb113_유리공사">#REF!</definedName>
    <definedName name="sb114_타일및돌공사">#REF!</definedName>
    <definedName name="sb115_도장공사">#REF!</definedName>
    <definedName name="sb116_수장공사_1">#REF!</definedName>
    <definedName name="sb117_수장공사_2">#REF!</definedName>
    <definedName name="sb118_실내설비공사">#REF!</definedName>
    <definedName name="sb201_창고">#REF!</definedName>
    <definedName name="sb202_경비실">#REF!</definedName>
    <definedName name="sb203_기타경비시설">#REF!</definedName>
    <definedName name="sb204_차고">#REF!</definedName>
    <definedName name="sb301_정화조공사">#REF!</definedName>
    <definedName name="sb302_우수맨홀">#REF!</definedName>
    <definedName name="sb303_우수배수관설치">#REF!</definedName>
    <definedName name="sb401_굴취">#REF!</definedName>
    <definedName name="sb402_식재_파종">#REF!</definedName>
    <definedName name="sb403_식재관련_부대공">#REF!</definedName>
    <definedName name="sb404_조경시설물공사">#REF!</definedName>
    <definedName name="sb501_문_문주_설치">#REF!</definedName>
    <definedName name="sb502_울타리_담장설치">#REF!</definedName>
    <definedName name="sb503_기타경계시설">#REF!</definedName>
    <definedName name="sb601_해체_철거공사">#REF!</definedName>
    <definedName name="sb602_보수_및_이전공사">#REF!</definedName>
    <definedName name="sck">#REF!</definedName>
    <definedName name="SCO다">'[9]#REF'!#REF!</definedName>
    <definedName name="SD">[19]기본DATA!#REF!</definedName>
    <definedName name="SDCFG\" hidden="1">{#N/A,#N/A,FALSE,"운반시간"}</definedName>
    <definedName name="SDDFD" hidden="1">{#N/A,#N/A,FALSE,"배수1"}</definedName>
    <definedName name="SDF" hidden="1">{#N/A,#N/A,FALSE,"혼합골재"}</definedName>
    <definedName name="SDFDFD" hidden="1">{#N/A,#N/A,FALSE,"운반시간"}</definedName>
    <definedName name="sdfsq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odoisois">#REF!</definedName>
    <definedName name="sdsd">[0]!sdsd</definedName>
    <definedName name="sdsdddd" hidden="1">{#N/A,#N/A,FALSE,"토공2"}</definedName>
    <definedName name="sdtstsdz">#REF!</definedName>
    <definedName name="SEQU">#N/A</definedName>
    <definedName name="serts">#REF!</definedName>
    <definedName name="SEXP">#N/A</definedName>
    <definedName name="sfggf" hidden="1">{#N/A,#N/A,FALSE,"배수1"}</definedName>
    <definedName name="SfLower">#REF!</definedName>
    <definedName name="SfUpper">#REF!</definedName>
    <definedName name="sgfsdfe" hidden="1">#REF!</definedName>
    <definedName name="SGP">#REF!</definedName>
    <definedName name="SGR천공토사">[18]목재동바리!#REF!</definedName>
    <definedName name="SHEET56">#REF!</definedName>
    <definedName name="SHT">#REF!</definedName>
    <definedName name="sigma">#REF!</definedName>
    <definedName name="SigmaL">#REF!</definedName>
    <definedName name="sigmaLcon">#REF!</definedName>
    <definedName name="SIL">[47]데이타!$R$23:$S$32</definedName>
    <definedName name="sinchook">#REF!</definedName>
    <definedName name="sitdts">#REF!</definedName>
    <definedName name="SIZE">#N/A</definedName>
    <definedName name="SK">#REF!</definedName>
    <definedName name="skdfsk" hidden="1">#REF!</definedName>
    <definedName name="SKE">#REF!</definedName>
    <definedName name="SKEW">#REF!</definedName>
    <definedName name="SKIN">#REF!</definedName>
    <definedName name="skskdbsz">#REF!</definedName>
    <definedName name="skt">BlankMacro1</definedName>
    <definedName name="SLAB">#N/A</definedName>
    <definedName name="SLAB1">#REF!</definedName>
    <definedName name="SLAB2">#REF!</definedName>
    <definedName name="SLAB3">#REF!</definedName>
    <definedName name="SLFE">#REF!</definedName>
    <definedName name="SLFO">#REF!</definedName>
    <definedName name="SMAT">#N/A</definedName>
    <definedName name="SMHR">#N/A</definedName>
    <definedName name="SMP">#REF!</definedName>
    <definedName name="soidowoe32">#REF!</definedName>
    <definedName name="SPA">#REF!</definedName>
    <definedName name="SPACE">#REF!</definedName>
    <definedName name="SPTYPE1">#REF!</definedName>
    <definedName name="sr">#REF!,#REF!</definedName>
    <definedName name="ss">#REF!</definedName>
    <definedName name="ssddgra">#REF!</definedName>
    <definedName name="SSS">#REF!</definedName>
    <definedName name="SSSS">#REF!</definedName>
    <definedName name="sssss" hidden="1">{#N/A,#N/A,FALSE,"운반시간"}</definedName>
    <definedName name="ssssssss" hidden="1">#REF!</definedName>
    <definedName name="ST">#REF!</definedName>
    <definedName name="Strand가닥수">#REF!</definedName>
    <definedName name="Strand단면적">#REF!</definedName>
    <definedName name="Strand직경">#REF!</definedName>
    <definedName name="ST산출">[0]!BlankMacro1</definedName>
    <definedName name="sum">SUM('[80](A)내역서'!$C$148:$C$163)</definedName>
    <definedName name="sum_fab_in">[81]FAB_I!$A$4:$A$502</definedName>
    <definedName name="SUO_REA">#REF!</definedName>
    <definedName name="SUO_TOE">#REF!</definedName>
    <definedName name="SWL">#REF!</definedName>
    <definedName name="SWR">#REF!</definedName>
    <definedName name="sy">#REF!</definedName>
    <definedName name="T">[23]교각1!#REF!</definedName>
    <definedName name="T._A._B_____공___사">#REF!</definedName>
    <definedName name="T1S">#REF!</definedName>
    <definedName name="T2S">#REF!</definedName>
    <definedName name="T3S">#REF!</definedName>
    <definedName name="TABLE">#REF!</definedName>
    <definedName name="TABLE_14">#REF!</definedName>
    <definedName name="TABLE_15">#REF!</definedName>
    <definedName name="TABLE_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ble1">#REF!</definedName>
    <definedName name="TAK">#REF!</definedName>
    <definedName name="Tb">#REF!</definedName>
    <definedName name="Tba">#REF!</definedName>
    <definedName name="TBM">#REF!</definedName>
    <definedName name="Tc">#REF!</definedName>
    <definedName name="TD">#REF!</definedName>
    <definedName name="TDcon">#REF!</definedName>
    <definedName name="Te">#REF!</definedName>
    <definedName name="Ted">#REF!</definedName>
    <definedName name="Tel">#REF!</definedName>
    <definedName name="Tendon단면적">#REF!</definedName>
    <definedName name="tesbs">#REF!</definedName>
    <definedName name="text1">[82]가도공!#REF!</definedName>
    <definedName name="Tf">#REF!</definedName>
    <definedName name="tgb">[24]Sheet1!#REF!</definedName>
    <definedName name="TIT">#REF!</definedName>
    <definedName name="TITLE_AREA">#REF!</definedName>
    <definedName name="tk">[78]도로토적!#REF!</definedName>
    <definedName name="TL">#REF!</definedName>
    <definedName name="TLFGOD">[83]건축내역서!$E$1,[83]건축내역서!$F$1:$F$65536</definedName>
    <definedName name="TMO">#REF!</definedName>
    <definedName name="Tra">#REF!</definedName>
    <definedName name="trunc">#REF!</definedName>
    <definedName name="Tsa">#REF!</definedName>
    <definedName name="TT">#REF!</definedName>
    <definedName name="tt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TTT">#REF!</definedName>
    <definedName name="TV">#REF!</definedName>
    <definedName name="TV설비">#REF!</definedName>
    <definedName name="TW">#REF!</definedName>
    <definedName name="TWL">#REF!</definedName>
    <definedName name="TWR">#REF!</definedName>
    <definedName name="TYHFDGFD" hidden="1">{#N/A,#N/A,FALSE,"배수2"}</definedName>
    <definedName name="U">[19]기본DATA!#REF!</definedName>
    <definedName name="u1q">[48]환률!$G$14</definedName>
    <definedName name="u2q">[48]환률!$H$14</definedName>
    <definedName name="u3q">[48]환률!$I$14</definedName>
    <definedName name="u4q">[48]환률!$J$14</definedName>
    <definedName name="UD">[19]기본DATA!#REF!</definedName>
    <definedName name="udst">#REF!</definedName>
    <definedName name="UFF">[84]지수!$E$12</definedName>
    <definedName name="UJI">[85]DATE!$I$24:$I$85</definedName>
    <definedName name="ujm">[24]Sheet1!#REF!</definedName>
    <definedName name="ul">[1]설계조건!#REF!</definedName>
    <definedName name="um">[1]설계조건!#REF!</definedName>
    <definedName name="UNIT">#N/A</definedName>
    <definedName name="UNIT_1">#REF!</definedName>
    <definedName name="UNIT_3">#REF!</definedName>
    <definedName name="USD">#REF!</definedName>
    <definedName name="UT">#REF!</definedName>
    <definedName name="uu">[86]DATA!$B$4:$F$495</definedName>
    <definedName name="uw">[1]설계조건!#REF!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bn">[24]Sheet1!#REF!</definedName>
    <definedName name="VIP">[76]!Macro9</definedName>
    <definedName name="VIR">[76]!Macro7</definedName>
    <definedName name="VIS">[76]!Macro9</definedName>
    <definedName name="VMAX">#N/A</definedName>
    <definedName name="VVV">#REF!</definedName>
    <definedName name="vvvv">{"Book1","부대-(표지판,데리,가드).xls","부대-(낙,차,중분대).xls"}</definedName>
    <definedName name="W">#N/A</definedName>
    <definedName name="WA">[23]교각1!#REF!</definedName>
    <definedName name="WALL">[1]설계조건!#REF!</definedName>
    <definedName name="WB">#REF!</definedName>
    <definedName name="WBB">#REF!</definedName>
    <definedName name="wbffggg">BlankMacro1</definedName>
    <definedName name="WC">#REF!</definedName>
    <definedName name="Wcon">#REF!</definedName>
    <definedName name="WD">[19]기본DATA!#REF!</definedName>
    <definedName name="WD_P">#REF!</definedName>
    <definedName name="WD_W">#REF!</definedName>
    <definedName name="WEERRRRRRRRRRRRRRRRR">#REF!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bs">#REF!</definedName>
    <definedName name="wew">{"Book1","부대-(표지판,데리,가드).xls","부대-(낙,차,중분대).xls"}</definedName>
    <definedName name="WfpCon">#REF!</definedName>
    <definedName name="WH">#REF!</definedName>
    <definedName name="WIRE">[19]기본DATA!#REF!</definedName>
    <definedName name="WIRE_1">#REF!</definedName>
    <definedName name="WIRE_3">#REF!</definedName>
    <definedName name="WL">[23]교각1!#REF!</definedName>
    <definedName name="wla">[1]설계조건!#REF!</definedName>
    <definedName name="WLQ" hidden="1">{#N/A,#N/A,FALSE,"명세표"}</definedName>
    <definedName name="Wm">[1]설계조건!#REF!</definedName>
    <definedName name="WN">[23]교각1!#REF!</definedName>
    <definedName name="woekzd">#REF!</definedName>
    <definedName name="Working_Days">#REF!</definedName>
    <definedName name="Working_Hours">#REF!</definedName>
    <definedName name="wrn.111." hidden="1">{#N/A,#N/A,FALSE,"제목"}</definedName>
    <definedName name="wrn.2번." hidden="1">{#N/A,#N/A,FALSE,"2~8번"}</definedName>
    <definedName name="wrn.FIII._.HOOK._.UP._.견적서." hidden="1">{#N/A,#N/A,TRUE,"960318-1";#N/A,#N/A,TRUE,"960318-2";#N/A,#N/A,TRUE,"960318-3"}</definedName>
    <definedName name="wrn.test1." hidden="1">{#N/A,#N/A,FALSE,"명세표"}</definedName>
    <definedName name="wrn.골재소요량.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연동제." hidden="1">{#N/A,#N/A,TRUE,"총괄"}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SO">#REF!</definedName>
    <definedName name="wsx">[24]Sheet1!#REF!</definedName>
    <definedName name="Ws삼">#REF!</definedName>
    <definedName name="Ws이">#REF!</definedName>
    <definedName name="Ws일">#REF!</definedName>
    <definedName name="WT">#REF!</definedName>
    <definedName name="WW">#REF!</definedName>
    <definedName name="www">[24]Sheet1!#REF!</definedName>
    <definedName name="WWWWWWWWWWWWW">#REF!</definedName>
    <definedName name="WWWWWWWWWWWWWWWW">#REF!</definedName>
    <definedName name="wyeuro">[87]표층포설및다짐!$K$39</definedName>
    <definedName name="X">#N/A</definedName>
    <definedName name="X2_">#REF!</definedName>
    <definedName name="X48호선_1_구조물철거집계표_국도48__List">#REF!</definedName>
    <definedName name="X9701D_일위대가_List">#REF!</definedName>
    <definedName name="xcv">[24]Sheet1!#REF!</definedName>
    <definedName name="xv">{"Book1","부대-(표지판,데리,가드).xls","부대-(낙,차,중분대).xls"}</definedName>
    <definedName name="xx">#REF!</definedName>
    <definedName name="xxx">#REF!</definedName>
    <definedName name="Y">[19]기본DATA!#REF!</definedName>
    <definedName name="YA">[88]약품공급2!#REF!</definedName>
    <definedName name="YC">#REF!</definedName>
    <definedName name="YD">[19]기본DATA!#REF!</definedName>
    <definedName name="YFF">[89]지수!$E$14</definedName>
    <definedName name="YHJ">#REF!</definedName>
    <definedName name="yhn">[24]Sheet1!#REF!</definedName>
    <definedName name="ysu">#REF!</definedName>
    <definedName name="YUYUY" hidden="1">{#N/A,#N/A,FALSE,"혼합골재"}</definedName>
    <definedName name="YYY">'[79]98비정기소모'!#REF!</definedName>
    <definedName name="Z">#REF!</definedName>
    <definedName name="ZP">#REF!</definedName>
    <definedName name="zxc">[24]Sheet1!#REF!</definedName>
    <definedName name="ZZ">#N/A</definedName>
    <definedName name="zzsszz">#REF!</definedName>
    <definedName name="zzz">{"Book1","부대-(표지판,데리,가드).xls","부대-(낙,차,중분대).xls"}</definedName>
    <definedName name="σCK__160">[3]수로단위수량!#REF!</definedName>
    <definedName name="σCK__210">[3]수로단위수량!#REF!</definedName>
    <definedName name="σCK__240">[3]수로단위수량!#REF!</definedName>
    <definedName name="φ_100">[3]수로단위수량!#REF!</definedName>
    <definedName name="ㄱ">[90]J형측구단위수량!#REF!</definedName>
    <definedName name="ㄱ1">#REF!</definedName>
    <definedName name="ㄱ2">#REF!</definedName>
    <definedName name="ㄱ205">#REF!</definedName>
    <definedName name="ㄱ3">#REF!</definedName>
    <definedName name="ㄱ4">#REF!</definedName>
    <definedName name="ㄱ5">#REF!</definedName>
    <definedName name="ㄱ6">#REF!</definedName>
    <definedName name="ㄱ7">#REF!</definedName>
    <definedName name="ㄱ8">#REF!</definedName>
    <definedName name="ㄱㄱ" hidden="1">{#N/A,#N/A,FALSE,"명세표"}</definedName>
    <definedName name="ㄱㄱㄱ">#REF!</definedName>
    <definedName name="가">#REF!</definedName>
    <definedName name="가난다ㅏ">BlankMacro1</definedName>
    <definedName name="가로등">[0]!가로등</definedName>
    <definedName name="가로등입력">[0]!가로등입력</definedName>
    <definedName name="가바공조경">#REF!</definedName>
    <definedName name="가바공조인">#REF!</definedName>
    <definedName name="가바공조자">#REF!</definedName>
    <definedName name="가바배관경">#REF!</definedName>
    <definedName name="가바배관인">#REF!</definedName>
    <definedName name="가바배관자">#REF!</definedName>
    <definedName name="가바벤트경">#REF!</definedName>
    <definedName name="가바벤트인">#REF!</definedName>
    <definedName name="가바벤트자">#REF!</definedName>
    <definedName name="가설">'[16]건축-물가변동'!#REF!</definedName>
    <definedName name="가설경">#REF!</definedName>
    <definedName name="가설공사">#REF!</definedName>
    <definedName name="가설공사비">#REF!</definedName>
    <definedName name="가설노">#REF!</definedName>
    <definedName name="가설재">#REF!</definedName>
    <definedName name="가설총">#REF!</definedName>
    <definedName name="각재">[91]부대공사!#REF!</definedName>
    <definedName name="간노">#REF!</definedName>
    <definedName name="간접경비">#REF!</definedName>
    <definedName name="간접노무">[92]건축내역!#REF!</definedName>
    <definedName name="간접노무비">#REF!</definedName>
    <definedName name="간접노무비율">#REF!</definedName>
    <definedName name="간접재료비">#REF!</definedName>
    <definedName name="간지">[0]!간지</definedName>
    <definedName name="간지2">[93]원가계산!#REF!</definedName>
    <definedName name="갈바후렉스_돌출">#REF!</definedName>
    <definedName name="갈바후렉스_전면">#REF!</definedName>
    <definedName name="갑03">#REF!</definedName>
    <definedName name="갑지" hidden="1">#REF!</definedName>
    <definedName name="강_동바리">[94]수량산출!#REF!</definedName>
    <definedName name="강_비계">[94]수량산출!#REF!</definedName>
    <definedName name="강관동바리공터널">[18]목재동바리!#REF!</definedName>
    <definedName name="강관말뚝공">#REF!</definedName>
    <definedName name="강교스치로폴_채움">#REF!</definedName>
    <definedName name="강단면적">#REF!</definedName>
    <definedName name="강성3Span">#REF!</definedName>
    <definedName name="강재DATA">[55]단위수량!$A$4:$Z$7</definedName>
    <definedName name="강재거푸집">#REF!</definedName>
    <definedName name="강재규격">[55]단위수량!$B$4:$B$7</definedName>
    <definedName name="강재실링">[18]목재동바리!#REF!</definedName>
    <definedName name="강재운반">[55]가시설수량!$AE$235</definedName>
    <definedName name="강탄성계수">#REF!</definedName>
    <definedName name="강판보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개_보_수_증_축_공_사_비">[95]정공공사!#REF!</definedName>
    <definedName name="개요2">[95]정공공사!#REF!</definedName>
    <definedName name="갱내버럭운반토사">[18]목재동바리!#REF!</definedName>
    <definedName name="갱내버럭운반호박">[18]목재동바리!#REF!</definedName>
    <definedName name="갱내버럭운반호박돌">[18]목재동바리!#REF!</definedName>
    <definedName name="갱부">#REF!</definedName>
    <definedName name="거_3">[94]수량산출!#REF!</definedName>
    <definedName name="거_4">'[96]수량산출(음암)'!#REF!</definedName>
    <definedName name="거_44">[94]수량산출!$R$20</definedName>
    <definedName name="거_6">'[96]수량산출(음암)'!#REF!</definedName>
    <definedName name="거더폭">'[9]#REF'!$I$12</definedName>
    <definedName name="거래선번호">[31]관리자!#REF!</definedName>
    <definedName name="거리">'[97]H-PILE수량집계'!#REF!</definedName>
    <definedName name="거친마감">#REF!</definedName>
    <definedName name="거푸집">[3]수로단위수량!#REF!</definedName>
    <definedName name="거푸집OPEN">[18]목재동바리!#REF!</definedName>
    <definedName name="거푸집타설">[18]목재동바리!#REF!</definedName>
    <definedName name="거푸집터널">[18]목재동바리!#REF!</definedName>
    <definedName name="건">#REF!</definedName>
    <definedName name="건명">#REF!</definedName>
    <definedName name="건설기계운전사">'[99]개별직종노임단가(2008상)'!$E$78</definedName>
    <definedName name="건설기계운전조수">'[100]노임단가(2008.상)'!$E$82</definedName>
    <definedName name="건설기계조장">'[100]노임단가(2008.상)'!$E$79</definedName>
    <definedName name="건설용펌프_자흡식_150MM_20HP×20M_">#REF!</definedName>
    <definedName name="건조수축율">#REF!</definedName>
    <definedName name="건축">#REF!</definedName>
    <definedName name="건축경비">[101]건축내역서!$I$1,[101]건축내역서!$J$1:$J$65536</definedName>
    <definedName name="건축공사">'[102]내역서 제출'!#REF!</definedName>
    <definedName name="건축노무">[101]건축내역서!$G$1,[101]건축내역서!$H$1:$H$65536</definedName>
    <definedName name="건축목공">[103]공사일위대가!#REF!</definedName>
    <definedName name="건축재료">[101]건축내역서!$E$1,[101]건축내역서!$F$1:$F$65536</definedName>
    <definedName name="건축합계">[101]건축내역서!$K$1,[101]건축내역서!$L$1:$L$65536</definedName>
    <definedName name="검토">[104]지수!$E$14</definedName>
    <definedName name="겨산">#REF!</definedName>
    <definedName name="견적">#REF!</definedName>
    <definedName name="견적서">#REF!</definedName>
    <definedName name="견적서1">#REF!</definedName>
    <definedName name="견적서2">#REF!</definedName>
    <definedName name="견적서3">#REF!</definedName>
    <definedName name="견적서4">#REF!</definedName>
    <definedName name="견적서5">#REF!</definedName>
    <definedName name="견적서6">#REF!</definedName>
    <definedName name="견출">#REF!</definedName>
    <definedName name="견출품">#REF!</definedName>
    <definedName name="결__과">[3]수로단위수량!#REF!</definedName>
    <definedName name="결속선">[105]단가조사서!$K$14</definedName>
    <definedName name="경단가">#REF!</definedName>
    <definedName name="경비">#REF!</definedName>
    <definedName name="경비금액">#REF!</definedName>
    <definedName name="경비단가">#REF!</definedName>
    <definedName name="경비율">#REF!</definedName>
    <definedName name="경유">#REF!</definedName>
    <definedName name="계">#REF!</definedName>
    <definedName name="계_①___⑦">#REF!</definedName>
    <definedName name="계단철">BlankMacro1</definedName>
    <definedName name="계산">BlankMacro1</definedName>
    <definedName name="계약보고">[106]Sheet1!$O$22</definedName>
    <definedName name="계정별">[107]FOB발!#REF!</definedName>
    <definedName name="고강직경D13">#REF!</definedName>
    <definedName name="고강직경D16_25">#REF!</definedName>
    <definedName name="고강직경D29_35">#REF!</definedName>
    <definedName name="고배">#REF!</definedName>
    <definedName name="고배단가2">#REF!</definedName>
    <definedName name="고보">#REF!</definedName>
    <definedName name="고압">#REF!</definedName>
    <definedName name="고압호스">#REF!</definedName>
    <definedName name="고용보험요율">#REF!</definedName>
    <definedName name="고용보험율">#REF!</definedName>
    <definedName name="고재단가">#REF!</definedName>
    <definedName name="고철공제">[103]공사일위대가!#REF!</definedName>
    <definedName name="곤도라">#REF!</definedName>
    <definedName name="골_재_대">#REF!</definedName>
    <definedName name="골재1">#REF!</definedName>
    <definedName name="골조공사">#REF!</definedName>
    <definedName name="골조상진">#REF!</definedName>
    <definedName name="골조우장">#REF!</definedName>
    <definedName name="곱">[69]DATE!$I$24:$I$85</definedName>
    <definedName name="곱곱">[108]DATE!$I$24:$I$85</definedName>
    <definedName name="공">#REF!</definedName>
    <definedName name="공______사______명">#REF!</definedName>
    <definedName name="공___사____원____가">#REF!</definedName>
    <definedName name="공_종">[3]수로단위수량!#REF!</definedName>
    <definedName name="공_종_명">#REF!</definedName>
    <definedName name="공감비">#REF!</definedName>
    <definedName name="공감비수">#REF!</definedName>
    <definedName name="공감비율">#REF!</definedName>
    <definedName name="공감비평">#REF!</definedName>
    <definedName name="공급가액">#REF!</definedName>
    <definedName name="공기압축기">#REF!</definedName>
    <definedName name="공부" hidden="1">{#N/A,#N/A,TRUE,"960318-1";#N/A,#N/A,TRUE,"960318-2";#N/A,#N/A,TRUE,"960318-3"}</definedName>
    <definedName name="공사" hidden="1">{#N/A,#N/A,TRUE,"960318-1";#N/A,#N/A,TRUE,"960318-2";#N/A,#N/A,TRUE,"960318-3"}</definedName>
    <definedName name="공사명">[109]토목공사!#REF!</definedName>
    <definedName name="공사명____2001._도시고속도로_터널_지하차도_전기공사">#REF!</definedName>
    <definedName name="공사비">#REF!</definedName>
    <definedName name="공사요청" hidden="1">{#N/A,#N/A,TRUE,"960318-1";#N/A,#N/A,TRUE,"960318-2";#N/A,#N/A,TRUE,"960318-3"}</definedName>
    <definedName name="공사요청2" hidden="1">{#N/A,#N/A,FALSE,"제목"}</definedName>
    <definedName name="공사원가">[110]내역서!$I$66</definedName>
    <definedName name="공사원가명세서">#REF!</definedName>
    <definedName name="공사원가명세서분석표1">[111]경산!#REF!</definedName>
    <definedName name="공용데이타">[31]관리자!#REF!</definedName>
    <definedName name="공일">#REF!</definedName>
    <definedName name="공자수">#REF!</definedName>
    <definedName name="공자평">#REF!</definedName>
    <definedName name="공정1">#REF!</definedName>
    <definedName name="공정2">#REF!</definedName>
    <definedName name="공정3">#REF!</definedName>
    <definedName name="공정4">#REF!</definedName>
    <definedName name="공정5">#REF!</definedName>
    <definedName name="공정6">#REF!</definedName>
    <definedName name="공정량">#REF!</definedName>
    <definedName name="공종명">#REF!</definedName>
    <definedName name="공현2교철근집계표">#REF!</definedName>
    <definedName name="관_급_자_재_대">#REF!</definedName>
    <definedName name="관_지">'[96]수량산출(음암)'!#REF!</definedName>
    <definedName name="관경">'[112]토사(PE)'!#REF!</definedName>
    <definedName name="관경1">'[113]토사(PE)'!#REF!</definedName>
    <definedName name="관급">#REF!,#REF!,#REF!</definedName>
    <definedName name="관급단가">#REF!</definedName>
    <definedName name="관급자재">#REF!</definedName>
    <definedName name="관급자재비">#REF!</definedName>
    <definedName name="관두께">'[112]토사(PE)'!#REF!</definedName>
    <definedName name="관리비수">#REF!</definedName>
    <definedName name="관리비율">#REF!</definedName>
    <definedName name="관리비평">#REF!</definedName>
    <definedName name="관절8다">'[9]#REF'!#REF!</definedName>
    <definedName name="관정">CommonDB.xls</definedName>
    <definedName name="관지수링">#REF!</definedName>
    <definedName name="관지수판">'[96]수량산출(음암)'!#REF!</definedName>
    <definedName name="관토피">'[112]토사(PE)'!#REF!</definedName>
    <definedName name="교각1">'[114]토공(우물통,기타) '!$V$2:$AG$22</definedName>
    <definedName name="교각2">'[114]토공(우물통,기타) '!$V$22:$AG$47</definedName>
    <definedName name="교각3">'[114]토공(우물통,기타) '!$V$2:$AG$22</definedName>
    <definedName name="교대">'[114]토공(우물통,기타) '!$A$52:$K$66</definedName>
    <definedName name="교대2">'[114]토공(우물통,기타) '!$V$52:$AG$67</definedName>
    <definedName name="교대보호블럭_설치">#REF!</definedName>
    <definedName name="교대펄근집계" hidden="1">{#N/A,#N/A,FALSE,"배수1"}</definedName>
    <definedName name="교대폭">#REF!</definedName>
    <definedName name="교량배수시설공">#REF!</definedName>
    <definedName name="교량별금액">#REF!</definedName>
    <definedName name="교폭">#REF!</definedName>
    <definedName name="구">[115]토공산근!$AG$9</definedName>
    <definedName name="구랑2교">#REF!</definedName>
    <definedName name="구랑교">#REF!</definedName>
    <definedName name="구분">BlankMacro1</definedName>
    <definedName name="구분1">BlankMacro1</definedName>
    <definedName name="구조물공">#REF!</definedName>
    <definedName name="국산화팀별">[116]국산화!#REF!</definedName>
    <definedName name="국산화팀별2">[117]국산화!#REF!</definedName>
    <definedName name="굴삭기_유압식백호우_0.4M3">#REF!</definedName>
    <definedName name="굴삭기_유압식백호우_0.7M3">#REF!</definedName>
    <definedName name="권">[118]DATE!$I$24:$I$85</definedName>
    <definedName name="권권">[119]DATE!$I$24:$I$85</definedName>
    <definedName name="규격">[69]DATE!$C$24:$C$85</definedName>
    <definedName name="그라우팅천공토사">[18]목재동바리!#REF!</definedName>
    <definedName name="그라우팅펌프">#REF!</definedName>
    <definedName name="그래픽">[120]견적을지!#REF!</definedName>
    <definedName name="근입장">#REF!</definedName>
    <definedName name="금경비단가">#REF!</definedName>
    <definedName name="금관급자재대">#REF!</definedName>
    <definedName name="금금공사개요6">#REF!</definedName>
    <definedName name="금노무비단가">#REF!</definedName>
    <definedName name="금물가상승비">#REF!</definedName>
    <definedName name="금변2금간접노무비">#REF!</definedName>
    <definedName name="금변2금고용보험료">#REF!</definedName>
    <definedName name="금변2금공급가액">#REF!</definedName>
    <definedName name="금변2금공사원가">#REF!</definedName>
    <definedName name="금변2금기타경비">#REF!</definedName>
    <definedName name="금변2금도급액">#REF!</definedName>
    <definedName name="금변2금부가가치세">#REF!</definedName>
    <definedName name="금변2금산재보험료">#REF!</definedName>
    <definedName name="금변2금순공사원가">#REF!</definedName>
    <definedName name="금변2금안전관리비">#REF!</definedName>
    <definedName name="금변2금이윤">#REF!</definedName>
    <definedName name="금변2금일반관리비">#REF!</definedName>
    <definedName name="금변2전간접노무비">#REF!</definedName>
    <definedName name="금변2전고용보험료">#REF!</definedName>
    <definedName name="금변2전공급가액">#REF!</definedName>
    <definedName name="금변2전공사원가">#REF!</definedName>
    <definedName name="금변2전기타경비">#REF!</definedName>
    <definedName name="금변2전도급액">#REF!</definedName>
    <definedName name="금변2전부가가치세">#REF!</definedName>
    <definedName name="금변2전산재보험료">#REF!</definedName>
    <definedName name="금변2전순공사원가">#REF!</definedName>
    <definedName name="금변2전안전관리비">#REF!</definedName>
    <definedName name="금변2전이윤">#REF!</definedName>
    <definedName name="금변2전일반관리비">#REF!</definedName>
    <definedName name="금변관급자재대">#REF!</definedName>
    <definedName name="금변금간접노무비">#REF!</definedName>
    <definedName name="금변금고용보험료">#REF!</definedName>
    <definedName name="금변금공급가액">#REF!</definedName>
    <definedName name="금변금공사개요6">#REF!</definedName>
    <definedName name="금변금공사원가">#REF!</definedName>
    <definedName name="금변금기타경비">#REF!</definedName>
    <definedName name="금변금도급액">#REF!</definedName>
    <definedName name="금변금보상비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제이윤">#REF!</definedName>
    <definedName name="금변금총공사비">#REF!</definedName>
    <definedName name="금변금폐기물처리비">#REF!</definedName>
    <definedName name="금변기간접노무비">#REF!</definedName>
    <definedName name="금변기고용보험료">#REF!</definedName>
    <definedName name="금변기공급가액">#REF!</definedName>
    <definedName name="금변기공사원가">#REF!</definedName>
    <definedName name="금변기기타경비">#REF!</definedName>
    <definedName name="금변기도급액">#REF!</definedName>
    <definedName name="금변기부가가치세">#REF!</definedName>
    <definedName name="금변기산재보험료">#REF!</definedName>
    <definedName name="금변기순공사원가">#REF!</definedName>
    <definedName name="금변기안전관리비">#REF!</definedName>
    <definedName name="금변기이윤">#REF!</definedName>
    <definedName name="금변기일반관리비">#REF!</definedName>
    <definedName name="금변물가상승액">#REF!</definedName>
    <definedName name="금변변금공사원가">#REF!</definedName>
    <definedName name="금변변기공사원가">#REF!</definedName>
    <definedName name="금변변장공사원가">#REF!</definedName>
    <definedName name="금변변전공사원가">#REF!</definedName>
    <definedName name="금변보상비">#REF!</definedName>
    <definedName name="금변장간접노무비">#REF!</definedName>
    <definedName name="금변장고용보험료">#REF!</definedName>
    <definedName name="금변장공급가액">#REF!</definedName>
    <definedName name="금변장공사원가">#REF!</definedName>
    <definedName name="금변장기타경비">#REF!</definedName>
    <definedName name="금변장도급액">#REF!</definedName>
    <definedName name="금변장부가가치세">#REF!</definedName>
    <definedName name="금변장산재보험료">#REF!</definedName>
    <definedName name="금변장순공사원가">#REF!</definedName>
    <definedName name="금변장안전관리비">#REF!</definedName>
    <definedName name="금변장이윤">#REF!</definedName>
    <definedName name="금변장일반관리비">#REF!</definedName>
    <definedName name="금변전간접노무비">#REF!</definedName>
    <definedName name="금변전고용보험료">#REF!</definedName>
    <definedName name="금변전공급가액">#REF!</definedName>
    <definedName name="금변전공사개요6">#REF!</definedName>
    <definedName name="금변전공사원가">#REF!</definedName>
    <definedName name="금변전기타경비">#REF!</definedName>
    <definedName name="금변전도급액">#REF!</definedName>
    <definedName name="금변전보상비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총공사비">#REF!</definedName>
    <definedName name="금변전폐기물처리비">#REF!</definedName>
    <definedName name="금변폐기물처리비">#REF!</definedName>
    <definedName name="금보상비">#REF!</definedName>
    <definedName name="금속">'[16]건축-물가변동'!#REF!</definedName>
    <definedName name="금액">#REF!</definedName>
    <definedName name="금재료비단가">#REF!</definedName>
    <definedName name="금전공사개요6">#REF!</definedName>
    <definedName name="금폐기물처리비">#REF!</definedName>
    <definedName name="금회공사원가금회">#REF!</definedName>
    <definedName name="금회공사원가기시행">#REF!</definedName>
    <definedName name="금회공사원가전체">#REF!</definedName>
    <definedName name="금회금간접노무비">#REF!</definedName>
    <definedName name="금회금고용보험료">#REF!</definedName>
    <definedName name="금회금공급가액">#REF!</definedName>
    <definedName name="금회금공사원가">#REF!</definedName>
    <definedName name="금회금기타경비">#REF!</definedName>
    <definedName name="금회금도급액">#REF!</definedName>
    <definedName name="금회금보상비">#REF!</definedName>
    <definedName name="금회금부가가치세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총공사비">#REF!</definedName>
    <definedName name="금회금폐기물처리비">#REF!</definedName>
    <definedName name="금회기간접노무비">#REF!</definedName>
    <definedName name="금회기고용보험료">#REF!</definedName>
    <definedName name="금회기공사원가">#REF!</definedName>
    <definedName name="금회기기타경비">#REF!</definedName>
    <definedName name="금회기산재보험료">#REF!</definedName>
    <definedName name="금회기안전관리비">#REF!</definedName>
    <definedName name="금회기이윤">#REF!</definedName>
    <definedName name="금회기일반관리비">#REF!</definedName>
    <definedName name="금회변금간접노무비">#REF!</definedName>
    <definedName name="금회변금고용보험료">#REF!</definedName>
    <definedName name="금회변금공급가액">#REF!</definedName>
    <definedName name="금회변금공사원가">#REF!</definedName>
    <definedName name="금회변금기타경비">#REF!</definedName>
    <definedName name="금회변금도급액">#REF!</definedName>
    <definedName name="금회변금보상비">#REF!</definedName>
    <definedName name="금회변금부가가치세">#REF!</definedName>
    <definedName name="금회변금산재보험료">#REF!</definedName>
    <definedName name="금회변금순공사원가">#REF!</definedName>
    <definedName name="금회변금안전관리비">#REF!</definedName>
    <definedName name="금회변금이윤">#REF!</definedName>
    <definedName name="금회변금일반관리비">#REF!</definedName>
    <definedName name="금회변금총공사비">#REF!</definedName>
    <definedName name="금회변금폐기물처리비">#REF!</definedName>
    <definedName name="금회변금환경보전비">#REF!</definedName>
    <definedName name="금회변기간접노무비">#REF!</definedName>
    <definedName name="금회변기고용보험료">#REF!</definedName>
    <definedName name="금회변기공급가액">#REF!</definedName>
    <definedName name="금회변기공사원가">#REF!</definedName>
    <definedName name="금회변기기타경비">#REF!</definedName>
    <definedName name="금회변기도급액">#REF!</definedName>
    <definedName name="금회변기보상비">#REF!</definedName>
    <definedName name="금회변기부가가치세">#REF!</definedName>
    <definedName name="금회변기산재보험료">#REF!</definedName>
    <definedName name="금회변기순공사원가">#REF!</definedName>
    <definedName name="금회변기안전관리비">#REF!</definedName>
    <definedName name="금회변기이윤">#REF!</definedName>
    <definedName name="금회변기일반관리비">#REF!</definedName>
    <definedName name="금회변기총공사비">#REF!</definedName>
    <definedName name="금회변기폐기물처리비">#REF!</definedName>
    <definedName name="금회변기환경보전비">#REF!</definedName>
    <definedName name="금회변변금간접노무비">#REF!</definedName>
    <definedName name="금회변변금고용보험료">#REF!</definedName>
    <definedName name="금회변변금공급가액">#REF!</definedName>
    <definedName name="금회변변금공사원가">#REF!</definedName>
    <definedName name="금회변변금기타경비">#REF!</definedName>
    <definedName name="금회변변금도급액">#REF!</definedName>
    <definedName name="금회변변금보상비">#REF!</definedName>
    <definedName name="금회변변금부가가치세">#REF!</definedName>
    <definedName name="금회변변금산재보험료">#REF!</definedName>
    <definedName name="금회변변금순공사원가">#REF!</definedName>
    <definedName name="금회변변금안전관리비">#REF!</definedName>
    <definedName name="금회변변금이윤">#REF!</definedName>
    <definedName name="금회변변금일반관리비">#REF!</definedName>
    <definedName name="금회변변금제이윤">#REF!</definedName>
    <definedName name="금회변변금총공사비">#REF!</definedName>
    <definedName name="금회변변금폐기물처리비">#REF!</definedName>
    <definedName name="금회변변금환경보전비">#REF!</definedName>
    <definedName name="금회변변기간접노무비">#REF!</definedName>
    <definedName name="금회변변기고용보험료">#REF!</definedName>
    <definedName name="금회변변기공급가액">#REF!</definedName>
    <definedName name="금회변변기공사원가">#REF!</definedName>
    <definedName name="금회변변기기타경비">#REF!</definedName>
    <definedName name="금회변변기도급액">#REF!</definedName>
    <definedName name="금회변변기보상비">#REF!</definedName>
    <definedName name="금회변변기부가가치세">#REF!</definedName>
    <definedName name="금회변변기산재보험료">#REF!</definedName>
    <definedName name="금회변변기순공사원가">#REF!</definedName>
    <definedName name="금회변변기안전관리비">#REF!</definedName>
    <definedName name="금회변변기이윤">#REF!</definedName>
    <definedName name="금회변변기일반관리비">#REF!</definedName>
    <definedName name="금회변변기총공사비">#REF!</definedName>
    <definedName name="금회변변기폐기물처리비">#REF!</definedName>
    <definedName name="금회변변기환경보전비">#REF!</definedName>
    <definedName name="금회변변장간접노무비">#REF!</definedName>
    <definedName name="금회변변장고용보험료">#REF!</definedName>
    <definedName name="금회변변장공급가액">#REF!</definedName>
    <definedName name="금회변변장공사원가">#REF!</definedName>
    <definedName name="금회변변장기타경비">#REF!</definedName>
    <definedName name="금회변변장도급액">#REF!</definedName>
    <definedName name="금회변변장보상비">#REF!</definedName>
    <definedName name="금회변변장부가가치세">#REF!</definedName>
    <definedName name="금회변변장산재보험료">#REF!</definedName>
    <definedName name="금회변변장순공사원가">#REF!</definedName>
    <definedName name="금회변변장안전관리비">#REF!</definedName>
    <definedName name="금회변변장이윤">#REF!</definedName>
    <definedName name="금회변변장일반관리비">#REF!</definedName>
    <definedName name="금회변변장총공사비">#REF!</definedName>
    <definedName name="금회변변장폐기물처리비">#REF!</definedName>
    <definedName name="금회변변장환경보전비">#REF!</definedName>
    <definedName name="금회변변전간접노무비">#REF!</definedName>
    <definedName name="금회변변전고용보험료">#REF!</definedName>
    <definedName name="금회변변전공급가액">#REF!</definedName>
    <definedName name="금회변변전공사원가">#REF!</definedName>
    <definedName name="금회변변전기타경비">#REF!</definedName>
    <definedName name="금회변변전도급액">#REF!</definedName>
    <definedName name="금회변변전보상비">#REF!</definedName>
    <definedName name="금회변변전부가가치세">#REF!</definedName>
    <definedName name="금회변변전산재보험료">#REF!</definedName>
    <definedName name="금회변변전순공사원가">#REF!</definedName>
    <definedName name="금회변변전안전관리비">#REF!</definedName>
    <definedName name="금회변변전이윤">#REF!</definedName>
    <definedName name="금회변변전일반관리비">#REF!</definedName>
    <definedName name="금회변변전제이윤">#REF!</definedName>
    <definedName name="금회변변전총공사비">#REF!</definedName>
    <definedName name="금회변변전폐기물처리비">#REF!</definedName>
    <definedName name="금회변변전환경보전비">#REF!</definedName>
    <definedName name="금회변보상비">#REF!</definedName>
    <definedName name="금회변장간접노무비">#REF!</definedName>
    <definedName name="금회변장고용보험료">#REF!</definedName>
    <definedName name="금회변장공급가액">#REF!</definedName>
    <definedName name="금회변장공사원가">#REF!</definedName>
    <definedName name="금회변장기타경비">#REF!</definedName>
    <definedName name="금회변장도급액">#REF!</definedName>
    <definedName name="금회변장보상비">#REF!</definedName>
    <definedName name="금회변장부가가치세">#REF!</definedName>
    <definedName name="금회변장산재보험료">#REF!</definedName>
    <definedName name="금회변장순공사원가">#REF!</definedName>
    <definedName name="금회변장안전관리비">#REF!</definedName>
    <definedName name="금회변장이윤">#REF!</definedName>
    <definedName name="금회변장일반관리비">#REF!</definedName>
    <definedName name="금회변장총공사비">#REF!</definedName>
    <definedName name="금회변장폐기물처리비">#REF!</definedName>
    <definedName name="금회변장환경보전비">#REF!</definedName>
    <definedName name="금회변전간접노무비">#REF!</definedName>
    <definedName name="금회변전고용보험료">#REF!</definedName>
    <definedName name="금회변전공급가액">#REF!</definedName>
    <definedName name="금회변전공사원가">#REF!</definedName>
    <definedName name="금회변전기타경비">#REF!</definedName>
    <definedName name="금회변전도급액">#REF!</definedName>
    <definedName name="금회변전보상비">#REF!</definedName>
    <definedName name="금회변전부가가치세">#REF!</definedName>
    <definedName name="금회변전산재보험료">#REF!</definedName>
    <definedName name="금회변전순공사원가">#REF!</definedName>
    <definedName name="금회변전안전관리비">#REF!</definedName>
    <definedName name="금회변전이윤">#REF!</definedName>
    <definedName name="금회변전일반관리비">#REF!</definedName>
    <definedName name="금회변전총공사비">#REF!</definedName>
    <definedName name="금회변전폐기물처리비">#REF!</definedName>
    <definedName name="금회변전환경보전비">#REF!</definedName>
    <definedName name="금회장공사원가">#REF!</definedName>
    <definedName name="금회전공급가액">#REF!</definedName>
    <definedName name="금회전공사원가">#REF!</definedName>
    <definedName name="금회전도급액">#REF!</definedName>
    <definedName name="금회전보상비">#REF!</definedName>
    <definedName name="금회전부가가치세">#REF!</definedName>
    <definedName name="금회전총공사비">#REF!</definedName>
    <definedName name="금회전폐기물처리비">#REF!</definedName>
    <definedName name="기간">[121]보험료산출!$D$7:$O$101</definedName>
    <definedName name="기계3">BlankMacro1</definedName>
    <definedName name="기계4">BlankMacro1</definedName>
    <definedName name="기계5">BlankMacro1</definedName>
    <definedName name="기계경비">#REF!</definedName>
    <definedName name="기계공">#REF!</definedName>
    <definedName name="기계기구설치">[18]목재동바리!#REF!</definedName>
    <definedName name="기계높이">'[112]토사(PE)'!#REF!</definedName>
    <definedName name="기계설치">#REF!</definedName>
    <definedName name="기계설치공">#REF!</definedName>
    <definedName name="기계운전사">#REF!</definedName>
    <definedName name="기계조수">#REF!</definedName>
    <definedName name="기계조장">#REF!</definedName>
    <definedName name="기금공사원가">#REF!</definedName>
    <definedName name="기기">#REF!</definedName>
    <definedName name="기기단가">#REF!</definedName>
    <definedName name="기기수량">#REF!</definedName>
    <definedName name="기기신설">#REF!</definedName>
    <definedName name="기기철거">#REF!</definedName>
    <definedName name="기누공사원가">#REF!</definedName>
    <definedName name="기도공사원가">#REF!</definedName>
    <definedName name="기밀경">#REF!</definedName>
    <definedName name="기밀인">#REF!</definedName>
    <definedName name="기밀자">#REF!</definedName>
    <definedName name="기본조사율">#REF!</definedName>
    <definedName name="기사야">#REF!</definedName>
    <definedName name="기사주">#REF!</definedName>
    <definedName name="기성금공사원가">#REF!</definedName>
    <definedName name="기성누공사원가">#REF!</definedName>
    <definedName name="기성도공사원가">#REF!</definedName>
    <definedName name="기성전공사원가">#REF!</definedName>
    <definedName name="기성전안전관리비">#REF!</definedName>
    <definedName name="기성품">BlankMacro1</definedName>
    <definedName name="기전공사원가">#REF!</definedName>
    <definedName name="기초두께">#REF!</definedName>
    <definedName name="기초무근CON타설인력">[18]목재동바리!#REF!</definedName>
    <definedName name="기초액">#REF!</definedName>
    <definedName name="기층t">#REF!</definedName>
    <definedName name="기타">'[16]건축-물가변동'!#REF!</definedName>
    <definedName name="기타경비">#REF!</definedName>
    <definedName name="기타자재">[0]!기타자재</definedName>
    <definedName name="길이">#REF!</definedName>
    <definedName name="김" hidden="1">{#N/A,#N/A,FALSE,"명세표"}</definedName>
    <definedName name="김미영">[0]!김미영</definedName>
    <definedName name="김용식">#REF!</definedName>
    <definedName name="김유정">#REF!</definedName>
    <definedName name="김인구">BlankMacro1</definedName>
    <definedName name="김인구ㄱㅁ">BlankMacro1</definedName>
    <definedName name="김종현">#REF!</definedName>
    <definedName name="김해경">[0]!김해경</definedName>
    <definedName name="깊이">#REF!</definedName>
    <definedName name="꾼">BlankMacro1</definedName>
    <definedName name="끝">#REF!</definedName>
    <definedName name="끝이">#REF!</definedName>
    <definedName name="ㄴ">[122]!Macro13</definedName>
    <definedName name="ㄴㄴㄴ" hidden="1">{#N/A,#N/A,FALSE,"명세표"}</definedName>
    <definedName name="ㄴㅁㄹㅈㄹ" hidden="1">#REF!</definedName>
    <definedName name="ㄴㅁㅍㅎㅇㅎㅎ" hidden="1">{#N/A,#N/A,FALSE,"혼합골재"}</definedName>
    <definedName name="ㄴㅁㅎㅈㅎㅁㅎ" hidden="1">{#N/A,#N/A,FALSE,"혼합골재"}</definedName>
    <definedName name="ㄴㅇ">BlankMacro1</definedName>
    <definedName name="ㄴㅇㄴㅇ">[0]!ㄴㅇㄴㅇ</definedName>
    <definedName name="ㄴㅇㄹ">#REF!</definedName>
    <definedName name="ㄴㅇㅁㅁㄴㅇㄴㅇ">#REF!</definedName>
    <definedName name="ㄴㅇㅍ">BlankMacro1</definedName>
    <definedName name="ㄴ젖ㄴ겆ㄱ" hidden="1">{#N/A,#N/A,FALSE,"조골재"}</definedName>
    <definedName name="나">BlankMacro1</definedName>
    <definedName name="나사식_이음">#REF!</definedName>
    <definedName name="낙">[98]일위대가!#REF!</definedName>
    <definedName name="낙교개수">'[9]#REF'!$I$18</definedName>
    <definedName name="낙찰율">#REF!</definedName>
    <definedName name="낙책">{"Book1","부대-(표지판,데리,가드).xls","부대-(낙,차,중분대).xls"}</definedName>
    <definedName name="난_경">[123]수량산출!#REF!</definedName>
    <definedName name="난_수">[94]수량산출!$R$39</definedName>
    <definedName name="날개2">[124]종배수관면벽신!$A$34:$J$40</definedName>
    <definedName name="날개벽">#REF!</definedName>
    <definedName name="남덕">BlankMacro1</definedName>
    <definedName name="납부">[121]보험료산출!$D$7:$H$101</definedName>
    <definedName name="내">[98]일위대가!#REF!</definedName>
    <definedName name="내2">BlankMacro1</definedName>
    <definedName name="내3">BlankMacro1</definedName>
    <definedName name="내선">#REF!</definedName>
    <definedName name="내선전공">#REF!</definedName>
    <definedName name="내역">#REF!</definedName>
    <definedName name="내역_">#REF!</definedName>
    <definedName name="내역서">#REF!</definedName>
    <definedName name="내역서1">#REF!</definedName>
    <definedName name="내장">#REF!</definedName>
    <definedName name="내장목공">#REF!</definedName>
    <definedName name="내화피복">#REF!</definedName>
    <definedName name="네온_갈바_스카시">#REF!</definedName>
    <definedName name="네온_갈바_쟌넬">#REF!</definedName>
    <definedName name="네온_포엠_스카시">#REF!</definedName>
    <definedName name="네온_포엠_쟌넬">#REF!</definedName>
    <definedName name="노단">#REF!</definedName>
    <definedName name="노단가">#REF!</definedName>
    <definedName name="노무공량">#REF!</definedName>
    <definedName name="노무비">#REF!</definedName>
    <definedName name="노무비금액">#REF!</definedName>
    <definedName name="노무비단가">#REF!</definedName>
    <definedName name="노블">[83]집계표!$G$4,[83]집계표!$A$1,[83]집계표!$H$1:$H$65536</definedName>
    <definedName name="노산3교집계표">#REF!</definedName>
    <definedName name="노임">#REF!</definedName>
    <definedName name="노임1">BlankMacro1</definedName>
    <definedName name="노임단가">#REF!</definedName>
    <definedName name="노임단가2" hidden="1">#REF!</definedName>
    <definedName name="노즐">#REF!</definedName>
    <definedName name="높이">'[12]DATA 입력란'!$G$5</definedName>
    <definedName name="닛플">#REF!</definedName>
    <definedName name="ㄷ">#REF!</definedName>
    <definedName name="ㄷ29">'[125]횡배수관집현황(2공구)'!#REF!</definedName>
    <definedName name="ㄷㄷ">'[126]이토변실(A3-LINE)'!$O$62</definedName>
    <definedName name="ㄷㄷㄷ">'[127]Sheet1 (2)'!#REF!</definedName>
    <definedName name="ㄷㅁㄳ">BlankMacro1</definedName>
    <definedName name="ㄷㅁㅁ">#REF!</definedName>
    <definedName name="ㄷㅎㄹㅇ" hidden="1">#REF!</definedName>
    <definedName name="다">#REF!</definedName>
    <definedName name="다로">BlankMacro1</definedName>
    <definedName name="다우웰바설치공">#REF!</definedName>
    <definedName name="다운더홀함마">#REF!</definedName>
    <definedName name="다짐">[128]단가산출!#REF!</definedName>
    <definedName name="다짐1">#REF!</definedName>
    <definedName name="다짐2">#REF!</definedName>
    <definedName name="다짐되메우기">#REF!</definedName>
    <definedName name="닥트">#REF!</definedName>
    <definedName name="단">#REF!</definedName>
    <definedName name="단가">#REF!</definedName>
    <definedName name="단가22">#REF!</definedName>
    <definedName name="단가48">#REF!</definedName>
    <definedName name="단가49">#REF!</definedName>
    <definedName name="단가노임">[129]단가대비!$C$220:$F$270</definedName>
    <definedName name="단가비교">#REF!</definedName>
    <definedName name="단가비교표">#REF!</definedName>
    <definedName name="단가비교표1">#REF!,#REF!</definedName>
    <definedName name="단가산출">#REF!</definedName>
    <definedName name="단가산출10">[0]!단가산출10</definedName>
    <definedName name="단가산출4">[0]!단가산출4</definedName>
    <definedName name="단가산출내역서">#REF!</definedName>
    <definedName name="단가산출서3">[0]!단가산출서3</definedName>
    <definedName name="단가산출선내부세로선">[130]Macro1!#REF!</definedName>
    <definedName name="단가적용표">#REF!</definedName>
    <definedName name="단가조사서">#REF!</definedName>
    <definedName name="단가조사표">#REF!</definedName>
    <definedName name="단가총액">#REF!</definedName>
    <definedName name="단가호표">#REF!</definedName>
    <definedName name="단관M">[69]DATE!$H$24:$H$85</definedName>
    <definedName name="단뉘중량">#REF!</definedName>
    <definedName name="단면적">#REF!</definedName>
    <definedName name="단면적3Span">#REF!</definedName>
    <definedName name="단사경">#REF!</definedName>
    <definedName name="단사노">#REF!</definedName>
    <definedName name="단사재">#REF!</definedName>
    <definedName name="단삼경">#REF!</definedName>
    <definedName name="단삼노">#REF!</definedName>
    <definedName name="단삼재">#REF!</definedName>
    <definedName name="단위">[131]종배수관면벽신!$A$34:$J$40</definedName>
    <definedName name="단위중량">#REF!</definedName>
    <definedName name="단위중량2">#REF!</definedName>
    <definedName name="단이경">#REF!</definedName>
    <definedName name="단이노">#REF!</definedName>
    <definedName name="단이재">#REF!</definedName>
    <definedName name="단지내토목">#REF!</definedName>
    <definedName name="단차">'[9]#REF'!$T$22</definedName>
    <definedName name="단횡배단">#REF!</definedName>
    <definedName name="달">BlankMacro1</definedName>
    <definedName name="달이">BlankMacro1</definedName>
    <definedName name="당초간접노무비">#REF!</definedName>
    <definedName name="당초고용보험료">#REF!</definedName>
    <definedName name="당초공급가액">#REF!</definedName>
    <definedName name="당초공사원가">#REF!</definedName>
    <definedName name="당초기타경비">#REF!</definedName>
    <definedName name="당초도급액">#REF!</definedName>
    <definedName name="당초변경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당초부가가치세">#REF!</definedName>
    <definedName name="당초산재보험료">#REF!</definedName>
    <definedName name="당초순공사원가">#REF!</definedName>
    <definedName name="당초안전관리비">#REF!</definedName>
    <definedName name="당초이윤">#REF!</definedName>
    <definedName name="당초일반관리비">#REF!</definedName>
    <definedName name="당초총공사비">#REF!</definedName>
    <definedName name="대각교철근집계표">#REF!</definedName>
    <definedName name="대기영역">#REF!</definedName>
    <definedName name="대리석포장" hidden="1">{#N/A,#N/A,TRUE,"총괄"}</definedName>
    <definedName name="대비표">[132]내역서!#REF!</definedName>
    <definedName name="대송교">#REF!</definedName>
    <definedName name="대형브레이카0.7M3">#REF!</definedName>
    <definedName name="댈타5">#REF!</definedName>
    <definedName name="더블롯드1.5">#REF!</definedName>
    <definedName name="더블롯드3.0">#REF!</definedName>
    <definedName name="더블쉬벨본체">#REF!</definedName>
    <definedName name="더블쉬벨부품">#REF!</definedName>
    <definedName name="더하기">[69]DATE!$J$24:$J$85</definedName>
    <definedName name="덕진">#REF!</definedName>
    <definedName name="덤프트럭15TON">#REF!</definedName>
    <definedName name="데크휘니샤면고르기">#REF!</definedName>
    <definedName name="도">#REF!</definedName>
    <definedName name="도______급______액">#REF!</definedName>
    <definedName name="도급2">[0]!도급2</definedName>
    <definedName name="도급공사">#REF!</definedName>
    <definedName name="도급공사비">#REF!</definedName>
    <definedName name="도급단가">#REF!</definedName>
    <definedName name="도급예산내역서총괄표공비">[133]도급예산내역서총괄표!$H$21</definedName>
    <definedName name="도급예산액">#REF!</definedName>
    <definedName name="도급예상액">#REF!</definedName>
    <definedName name="도급재료비">#REF!</definedName>
    <definedName name="도로우측">#REF!</definedName>
    <definedName name="도로좌측">#REF!</definedName>
    <definedName name="도로중심">#REF!</definedName>
    <definedName name="도로폭">#REF!</definedName>
    <definedName name="도바리">[134]노임단가!$I$12</definedName>
    <definedName name="도배">#REF!</definedName>
    <definedName name="도장">'[16]건축-물가변동'!#REF!</definedName>
    <definedName name="도장공">#REF!</definedName>
    <definedName name="도재">#REF!</definedName>
    <definedName name="돋움">#REF!</definedName>
    <definedName name="돋움1">#REF!</definedName>
    <definedName name="돋움2">#REF!</definedName>
    <definedName name="동바리">#REF!</definedName>
    <definedName name="동발">#REF!</definedName>
    <definedName name="동양" hidden="1">[122]내역서!#REF!</definedName>
    <definedName name="동원">#REF!</definedName>
    <definedName name="동원1">#REF!</definedName>
    <definedName name="되메우기">#REF!</definedName>
    <definedName name="되메우기다짐램머다짐">[18]목재동바리!#REF!</definedName>
    <definedName name="두께">'[112]토사(PE)'!#REF!</definedName>
    <definedName name="두부">#REF!</definedName>
    <definedName name="뒷채움">[18]목재동바리!#REF!</definedName>
    <definedName name="디스크용접">BlankMacro1</definedName>
    <definedName name="디이젤엔진15HP">#REF!</definedName>
    <definedName name="디젤엔진">#REF!</definedName>
    <definedName name="떼붙임줄떼">[18]목재동바리!#REF!</definedName>
    <definedName name="또또충돌">#REF!</definedName>
    <definedName name="또충돌이야?">#REF!</definedName>
    <definedName name="띠장규격">#REF!</definedName>
    <definedName name="띠장설치">[55]가시설수량!$AE$52</definedName>
    <definedName name="띠장설치및해체">[18]목재동바리!#REF!</definedName>
    <definedName name="띠장연결개소">[55]가시설수량!$AE$79</definedName>
    <definedName name="ㄹ" hidden="1">{#N/A,#N/A,FALSE,"명세표"}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>#REF!</definedName>
    <definedName name="ㄹㄹㄹㄹ">#REF!</definedName>
    <definedName name="ㄹㄹ휴ㅠ">BlankMacro1</definedName>
    <definedName name="ㄹㄻㅈㄷㅇㅁㄴㅇㄹ">#REF!</definedName>
    <definedName name="ㄹㅇ" hidden="1">{#N/A,#N/A,TRUE,"총괄"}</definedName>
    <definedName name="ㄹㅇㄹㄴㄹ">{"Book1","부대-(표지판,데리,가드).xls","부대-(낙,차,중분대).xls"}</definedName>
    <definedName name="ㄹㅇㅇㅇ">BlankMacro1</definedName>
    <definedName name="ㄹㅇ호ㅛㅇ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어어">[90]J형측구단위수량!#REF!</definedName>
    <definedName name="ㄹ율">BlankMacro1</definedName>
    <definedName name="라">BlankMacro1</definedName>
    <definedName name="라라ㅓㅓ">[106]Sheet1!$O$34</definedName>
    <definedName name="라이닝몰탈">[21]목재동바리!#REF!</definedName>
    <definedName name="라이닝인력">[18]목재동바리!#REF!</definedName>
    <definedName name="램머80KG">#REF!</definedName>
    <definedName name="램머Q간재">[135]램머!$D$20</definedName>
    <definedName name="램머Q노무10">[135]램머!$F$21</definedName>
    <definedName name="램머Q손료야간">[135]램머!$J$22</definedName>
    <definedName name="램머간재">'[135]기계경비(시간당)'!$H$170</definedName>
    <definedName name="램프">[136]단가조사!#REF!</definedName>
    <definedName name="러">#REF!</definedName>
    <definedName name="러러">#REF!</definedName>
    <definedName name="러럴러">#REF!</definedName>
    <definedName name="레">[137]수량산출!#REF!</definedName>
    <definedName name="레_무근">'[96]수량산출(음암)'!#REF!</definedName>
    <definedName name="레_무근1">[94]수량산출!$R$9</definedName>
    <definedName name="레_철근">'[96]수량산출(음암)'!#REF!</definedName>
    <definedName name="련수">#REF!</definedName>
    <definedName name="롯드">#REF!</definedName>
    <definedName name="루베">'[9]#REF'!$F$5</definedName>
    <definedName name="리벳">[138]노임단가!#REF!</definedName>
    <definedName name="리브두께">#REF!</definedName>
    <definedName name="리브폭">#REF!</definedName>
    <definedName name="링크라운">#REF!</definedName>
    <definedName name="ㄻ" hidden="1">{#N/A,#N/A,FALSE,"구조1"}</definedName>
    <definedName name="ㄻㄴ" hidden="1">{#N/A,#N/A,FALSE,"포장2"}</definedName>
    <definedName name="ㄻㅇㄴㄻㄴㅇ">#REF!</definedName>
    <definedName name="ㅀㅀㅀㅀ">BlankMacro1</definedName>
    <definedName name="ㅀ푸">BlankMacro1</definedName>
    <definedName name="ㅁ" hidden="1">{#N/A,#N/A,FALSE,"명세표"}</definedName>
    <definedName name="ㅁ\A1759">#REF!</definedName>
    <definedName name="ㅁ01">#REF!</definedName>
    <definedName name="ㅁ1">#REF!</definedName>
    <definedName name="ㅁ100">#REF!</definedName>
    <definedName name="ㅁ1000">#REF!</definedName>
    <definedName name="ㅁ101">[139]철거산출근거!#REF!</definedName>
    <definedName name="ㅁ1700">#REF!</definedName>
    <definedName name="ㅁ1800">#REF!</definedName>
    <definedName name="ㅁ1882">#REF!</definedName>
    <definedName name="ㅁ2">[111]경산!#REF!</definedName>
    <definedName name="ㅁ2000">#REF!</definedName>
    <definedName name="ㅁ201">[139]철거산출근거!#REF!</definedName>
    <definedName name="ㅁ2200">#REF!</definedName>
    <definedName name="ㅁ222">#REF!</definedName>
    <definedName name="ㅁ2400">#REF!</definedName>
    <definedName name="ㅁ2500">#REF!</definedName>
    <definedName name="ㅁ331">#REF!</definedName>
    <definedName name="ㅁ400">#REF!</definedName>
    <definedName name="ㅁ500">#REF!</definedName>
    <definedName name="ㅁ545">#REF!</definedName>
    <definedName name="ㅁ58">#REF!</definedName>
    <definedName name="ㅁ60">[140]직노!#REF!</definedName>
    <definedName name="ㅁ636">#REF!</definedName>
    <definedName name="ㅁ8529">'[141]일위대가(가설)'!#REF!</definedName>
    <definedName name="ㅁ940">#REF!</definedName>
    <definedName name="ㅁ986">#REF!</definedName>
    <definedName name="ㅁㄴ">[142]일위대가목차!$B$3</definedName>
    <definedName name="ㅁㄴㅇ" hidden="1">{#N/A,#N/A,FALSE,"배수1"}</definedName>
    <definedName name="ㅁㄴㅇㄱㄻㅈㄷㄱㄹ">#REF!</definedName>
    <definedName name="ㅁㄴㅇㄻㄷㅈㄱㄹ">#REF!</definedName>
    <definedName name="ㅁㄴㅇㄻㅁㅁㅁ">#REF!</definedName>
    <definedName name="ㅁㄴㅇㄻㅈㄷㄱ">#REF!</definedName>
    <definedName name="ㅁㄶㄻㅇㅎㅎ" hidden="1">{#N/A,#N/A,FALSE,"배수1"}</definedName>
    <definedName name="ㅁㄶㅁㅎ">BlankMacro1</definedName>
    <definedName name="ㅁㄷㄱㄻ">#REF!</definedName>
    <definedName name="ㅁㄷㄺㅁㄷㄹ">#REF!</definedName>
    <definedName name="ㅁㄹ">#REF!</definedName>
    <definedName name="ㅁㄹㄴ" hidden="1">{#N/A,#N/A,FALSE,"포장1";#N/A,#N/A,FALSE,"포장1"}</definedName>
    <definedName name="ㅁㅀㅁㅈㄷㄹ">#REF!</definedName>
    <definedName name="ㅁㅁ">[143]지수!$E$12</definedName>
    <definedName name="ㅁㅁ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ㅁㅁㅁ">'[39]토공(우물통,기타) '!$V$2:$AG$22</definedName>
    <definedName name="ㅁㅂㅎ">[144]!Macro13</definedName>
    <definedName name="ㅁㅇㄴㄹ">[145]수량산출서!#REF!</definedName>
    <definedName name="ㅁㅇㄹ">#REF!</definedName>
    <definedName name="ㅁㅇㄹㅈㄷㄱㄹ">#REF!</definedName>
    <definedName name="ㅁㅇㄻ">#REF!</definedName>
    <definedName name="ㅁㅇㄻㄴㅇㄹ">#REF!</definedName>
    <definedName name="ㅁㅇㄻㄴㅇㄹㅇㅁㄴㅇㄹ">#REF!</definedName>
    <definedName name="ㅁㅇㄻㄷㄱㄹ">#REF!</definedName>
    <definedName name="ㅁㅇㄻㄷㄺ">#REF!</definedName>
    <definedName name="ㅁㅇㄻㅈㄷㄱ">#REF!</definedName>
    <definedName name="ㅁㅇㅎㄻㄷㄱㄹ">#REF!</definedName>
    <definedName name="ㅁㅇㅎㅁㄷㄱ">#REF!</definedName>
    <definedName name="ㅁㅈㄷㄱㅁㅈ3ㄱㄹㅇ">#REF!</definedName>
    <definedName name="ㅁㅈㄷㄱㅁㅈㄷㄱ">#REF!</definedName>
    <definedName name="ㅁㅈㄷㄱㅁㅈㄷㄱㄹ">#REF!</definedName>
    <definedName name="ㅁㅊ">[20]표층포설및다짐!$O$34</definedName>
    <definedName name="ㅁㅎㄱㄷㄱㅁㅎ">BlankMacro1</definedName>
    <definedName name="ㅁㅎㅁ">#REF!</definedName>
    <definedName name="ㅁㅎㅁㅇㅎ" hidden="1">{#N/A,#N/A,FALSE,"배수1"}</definedName>
    <definedName name="ㅁㅎㅁㅎ">BlankMacro1</definedName>
    <definedName name="ㅁㅎㅁ호ㅗ4보" hidden="1">{#N/A,#N/A,FALSE,"포장1";#N/A,#N/A,FALSE,"포장1"}</definedName>
    <definedName name="ㅁㅎㅎㅎ">BlankMacro1</definedName>
    <definedName name="ㅁㅎㅎ호ㅗ" hidden="1">{#N/A,#N/A,FALSE,"2~8번"}</definedName>
    <definedName name="ㅁㅎ호ㅗ" hidden="1">{#N/A,#N/A,FALSE,"혼합골재"}</definedName>
    <definedName name="ㅁ홎볻보" hidden="1">{#N/A,#N/A,FALSE,"표지목차"}</definedName>
    <definedName name="마">BlankMacro1</definedName>
    <definedName name="마원1교">#REF!</definedName>
    <definedName name="마원1상">#REF!</definedName>
    <definedName name="마원1수">#REF!</definedName>
    <definedName name="막장막이설치해체">[21]목재동바리!#REF!</definedName>
    <definedName name="말">BlankMacro1</definedName>
    <definedName name="말뚝길이">#REF!</definedName>
    <definedName name="말뚝속채움">#REF!</definedName>
    <definedName name="말뚝시험비">#REF!</definedName>
    <definedName name="말뚝이음">#REF!</definedName>
    <definedName name="망치">[0]!BlankMacro1</definedName>
    <definedName name="매끈한마감">#REF!</definedName>
    <definedName name="매캐덤로울러_자주식_8_10TON">#REF!</definedName>
    <definedName name="매캐덤로울러자주식8_10TON">#REF!</definedName>
    <definedName name="매크로11">[146]!매크로11</definedName>
    <definedName name="매크로4">[146]!매크로4</definedName>
    <definedName name="맨_두겅">[94]수량산출!$R$37</definedName>
    <definedName name="맨홀규격">[147]단위수량!$A$3:$Q$7</definedName>
    <definedName name="맨홀뚜껑">#REF!</definedName>
    <definedName name="맨홀호수">'[148]1호철근량'!#REF!</definedName>
    <definedName name="맹암">[149]피벗테이블데이터분석!#REF!</definedName>
    <definedName name="맹암거">[131]적용단위길이!$AB$1:$AH$65536</definedName>
    <definedName name="맹암거형">[131]피벗테이블데이터분석!#REF!</definedName>
    <definedName name="맹암거형태">[150]피벗테이블데이터분석!#REF!</definedName>
    <definedName name="맹앙">[149]적용단위길이!$AB$1:$AH$65536</definedName>
    <definedName name="머" hidden="1">{#N/A,#N/A,FALSE,"명세표"}</definedName>
    <definedName name="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메1">'[151]교대(A1)'!#REF!</definedName>
    <definedName name="메2">#REF!</definedName>
    <definedName name="메3">#REF!</definedName>
    <definedName name="메4">#REF!</definedName>
    <definedName name="메탈크라운">#REF!</definedName>
    <definedName name="면갈이">#REF!</definedName>
    <definedName name="명칭">#REF!</definedName>
    <definedName name="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모21">#REF!</definedName>
    <definedName name="모래">'[112]토사(PE)'!#REF!</definedName>
    <definedName name="모우터">#REF!</definedName>
    <definedName name="모ㅗㄱ서적">BlankMacro1</definedName>
    <definedName name="모ㅗㅅ고ㅗ">BlankMacro1</definedName>
    <definedName name="목도공">#REF!</definedName>
    <definedName name="목수">#REF!</definedName>
    <definedName name="목재경비">#REF!</definedName>
    <definedName name="목재노무">#REF!</definedName>
    <definedName name="목재재료">#REF!</definedName>
    <definedName name="목차">[0]!목차</definedName>
    <definedName name="몰1">BlankMacro1</definedName>
    <definedName name="몰2">BlankMacro1</definedName>
    <definedName name="몰3">BlankMacro1</definedName>
    <definedName name="몰4">BlankMacro1</definedName>
    <definedName name="몰5">BlankMacro1</definedName>
    <definedName name="몰6">BlankMacro1</definedName>
    <definedName name="몰탈">#REF!</definedName>
    <definedName name="몰탈바름">[21]목재동바리!#REF!</definedName>
    <definedName name="무">#REF!</definedName>
    <definedName name="무근콘크리트헐기">[91]부대공사!#REF!</definedName>
    <definedName name="무늬거푸집">#REF!</definedName>
    <definedName name="무한궤도크레인10TON_0.29M3_">#REF!</definedName>
    <definedName name="문서의_처음">#REF!</definedName>
    <definedName name="물">[152]순공사비!$B$3</definedName>
    <definedName name="물가">#REF!</definedName>
    <definedName name="물가2">#REF!</definedName>
    <definedName name="물가상승액">#REF!</definedName>
    <definedName name="물가순">[153]순공사비!$B$3</definedName>
    <definedName name="물가자료">#REF!</definedName>
    <definedName name="물가제외순공사비">[153]순공사비!$B$3</definedName>
    <definedName name="물청소">#REF!</definedName>
    <definedName name="물탱크5500L">#REF!</definedName>
    <definedName name="물푸기">#REF!</definedName>
    <definedName name="뮤">#REF!</definedName>
    <definedName name="뮤2">#REF!</definedName>
    <definedName name="미">[98]일위대가!#REF!</definedName>
    <definedName name="미국">BlankMacro1</definedName>
    <definedName name="미국달러">#REF!</definedName>
    <definedName name="미장">'[16]건축-물가변동'!#REF!</definedName>
    <definedName name="미장공">#REF!</definedName>
    <definedName name="미장품">#REF!</definedName>
    <definedName name="미지">#REF!</definedName>
    <definedName name="믹서">#REF!</definedName>
    <definedName name="ㅂ">'[61]종배수관(신)'!$A$27:$L$33</definedName>
    <definedName name="ㅂ1">#REF!</definedName>
    <definedName name="ㅂ2">#REF!</definedName>
    <definedName name="ㅂ3">#REF!</definedName>
    <definedName name="ㅂ4">#REF!</definedName>
    <definedName name="ㅂ5">#REF!</definedName>
    <definedName name="ㅂ6">#REF!</definedName>
    <definedName name="ㅂㄴ">BlankMacro1</definedName>
    <definedName name="ㅂㅁㄷㅎ">#REF!</definedName>
    <definedName name="ㅂㅂ">#REF!</definedName>
    <definedName name="ㅂㅂㅂㅂ" hidden="1">{#N/A,#N/A,FALSE,"명세표"}</definedName>
    <definedName name="ㅂㅂㅂㅂㅂㅂㅂ" hidden="1">{#N/A,#N/A,FALSE,"명세표"}</definedName>
    <definedName name="ㅂㅈ">BlankMacro1</definedName>
    <definedName name="ㅂㅎㅁㅇㅀ">#REF!</definedName>
    <definedName name="ㅂㅎㅎㅁ">#REF!</definedName>
    <definedName name="바">BlankMacro1</definedName>
    <definedName name="바닥">'[112]토사(PE)'!#REF!</definedName>
    <definedName name="바닥지지판설치">[21]목재동바리!#REF!</definedName>
    <definedName name="박" hidden="1">{#N/A,#N/A,FALSE,"명세표"}</definedName>
    <definedName name="박광민">#REF!</definedName>
    <definedName name="박봉서" hidden="1">{#N/A,#N/A,FALSE,"명세표"}</definedName>
    <definedName name="반여수량">#REF!</definedName>
    <definedName name="반토압도">'[12]DATA 입력란'!$D$34</definedName>
    <definedName name="반토압콘">'[12]DATA 입력란'!$D$29</definedName>
    <definedName name="발전기">#REF!</definedName>
    <definedName name="발전기25KW">#REF!</definedName>
    <definedName name="발진기지제작및설치해체">[21]목재동바리!#REF!</definedName>
    <definedName name="방">[98]일위대가!#REF!</definedName>
    <definedName name="방_모">[123]수량산출!$R$164</definedName>
    <definedName name="방류펌프">#REF!</definedName>
    <definedName name="방송">BlankMacro1</definedName>
    <definedName name="방송설비">#REF!</definedName>
    <definedName name="방수">'[16]건축-물가변동'!#REF!</definedName>
    <definedName name="방수공">#REF!</definedName>
    <definedName name="방수몰탈">#REF!</definedName>
    <definedName name="방수시트">#REF!</definedName>
    <definedName name="방호벽">#REF!</definedName>
    <definedName name="방화구획">#REF!</definedName>
    <definedName name="배">[98]일위대가!#REF!</definedName>
    <definedName name="배강거몰">[131]특수기호강도거푸집!$S$2:$V$7</definedName>
    <definedName name="배관">#REF!</definedName>
    <definedName name="배관경">#REF!</definedName>
    <definedName name="배관공">#REF!</definedName>
    <definedName name="배관인">#REF!</definedName>
    <definedName name="배관자">#REF!</definedName>
    <definedName name="배수공">#REF!</definedName>
    <definedName name="배연기기">#REF!</definedName>
    <definedName name="배전">#REF!</definedName>
    <definedName name="배전야">#REF!</definedName>
    <definedName name="배전전공">#REF!</definedName>
    <definedName name="배전주">#REF!</definedName>
    <definedName name="배전활선">#REF!</definedName>
    <definedName name="백02노무">'[135]기계경비(시간당)'!$H$153</definedName>
    <definedName name="백04간재티스제외">'[135]기계경비(시간당)'!$H$146</definedName>
    <definedName name="백07간재">'[135]기계경비(시간당)'!$H$129</definedName>
    <definedName name="백광일레븐">BlankMacro1</definedName>
    <definedName name="밸브공조경">#REF!</definedName>
    <definedName name="밸브공조인">#REF!</definedName>
    <definedName name="밸브공조자">#REF!</definedName>
    <definedName name="밸브배관경">#REF!</definedName>
    <definedName name="밸브배관인">#REF!</definedName>
    <definedName name="밸브배관자">#REF!</definedName>
    <definedName name="밸브벤트경">#REF!</definedName>
    <definedName name="밸브벤트인">#REF!</definedName>
    <definedName name="밸브벤트자">#REF!</definedName>
    <definedName name="버팀1단">[55]단위수량!$D$10</definedName>
    <definedName name="버팀2단">[55]단위수량!$D$11</definedName>
    <definedName name="버팀간격">#REF!</definedName>
    <definedName name="버팀규격">#REF!</definedName>
    <definedName name="버팀및띠장연결">[55]가시설수량!$AE$168</definedName>
    <definedName name="버팀수량">#REF!</definedName>
    <definedName name="버팀제작">[55]가시설수량!$AE$138</definedName>
    <definedName name="번호">#REF!</definedName>
    <definedName name="범위">OFFSET([154]입력창!$A$2,0,0,COUNTA([154]입력창!$A$1:$A$65536)-1)</definedName>
    <definedName name="법원마크">#REF!</definedName>
    <definedName name="벽돌">#REF!</definedName>
    <definedName name="벽두께">#REF!</definedName>
    <definedName name="변간접노무비">#REF!</definedName>
    <definedName name="변경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변경간접노무비">#REF!</definedName>
    <definedName name="변경개요1">#REF!</definedName>
    <definedName name="변경개요2">#REF!</definedName>
    <definedName name="변경개요3">#REF!</definedName>
    <definedName name="변경개요4">#REF!</definedName>
    <definedName name="변경고용보험료">#REF!</definedName>
    <definedName name="변경공급가액">#REF!</definedName>
    <definedName name="변경공사원가">#REF!</definedName>
    <definedName name="변경기타경비">#REF!</definedName>
    <definedName name="변경도급액">#REF!</definedName>
    <definedName name="변경부가가치세">#REF!</definedName>
    <definedName name="변경비">#REF!</definedName>
    <definedName name="변경산재보험료">#REF!</definedName>
    <definedName name="변경순공사원가">#REF!</definedName>
    <definedName name="변경안전관리비">#REF!</definedName>
    <definedName name="변경이윤">#REF!</definedName>
    <definedName name="변경일반관리비">#REF!</definedName>
    <definedName name="변경총공사비">#REF!</definedName>
    <definedName name="변고용보험료">#REF!</definedName>
    <definedName name="변공급가액">#REF!</definedName>
    <definedName name="변관경비금액">#REF!</definedName>
    <definedName name="변관경비단가">#REF!</definedName>
    <definedName name="변관급자재">#REF!</definedName>
    <definedName name="변관노무비금액">#REF!</definedName>
    <definedName name="변관노무비단가">#REF!</definedName>
    <definedName name="변관수량">#REF!</definedName>
    <definedName name="변관임시">#REF!</definedName>
    <definedName name="변관재료비금액">#REF!</definedName>
    <definedName name="변관재료비단가">#REF!</definedName>
    <definedName name="변기타경비">#REF!</definedName>
    <definedName name="변노무비">#REF!</definedName>
    <definedName name="변변관급자재">#REF!</definedName>
    <definedName name="변변관임시">#REF!</definedName>
    <definedName name="변변수수료">#REF!</definedName>
    <definedName name="변부가가치세">#REF!</definedName>
    <definedName name="변산재보험료">#REF!</definedName>
    <definedName name="변수수료">#REF!</definedName>
    <definedName name="변순공사원가">#REF!</definedName>
    <definedName name="변안전관리비">#REF!</definedName>
    <definedName name="변이윤">#REF!</definedName>
    <definedName name="변일반관리비">#REF!</definedName>
    <definedName name="변재료비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별지">[155]투찰!$B$2:$K$1722</definedName>
    <definedName name="보">[98]일위대가!#REF!</definedName>
    <definedName name="보걸이">[55]가시설수량!$AE$39</definedName>
    <definedName name="보걸이설치">[21]목재동바리!#REF!</definedName>
    <definedName name="보고할까">#REF!</definedName>
    <definedName name="보도" hidden="1">{#N/A,#N/A,TRUE,"총괄"}</definedName>
    <definedName name="보링">#REF!</definedName>
    <definedName name="보링공">#REF!</definedName>
    <definedName name="보링기">#REF!</definedName>
    <definedName name="보상비수">#REF!</definedName>
    <definedName name="보상비평">#REF!</definedName>
    <definedName name="보안">#REF!</definedName>
    <definedName name="보오링기계1">#REF!</definedName>
    <definedName name="보오링기계2">#REF!</definedName>
    <definedName name="보온">#REF!</definedName>
    <definedName name="보인">#REF!</definedName>
    <definedName name="보일러">#REF!</definedName>
    <definedName name="보조연">#REF!</definedName>
    <definedName name="보조원">#REF!</definedName>
    <definedName name="보통">#REF!</definedName>
    <definedName name="보통마감">#REF!</definedName>
    <definedName name="보통야">#REF!</definedName>
    <definedName name="보통인부">#REF!</definedName>
    <definedName name="보통주">#REF!</definedName>
    <definedName name="보험료">[121]J!$A$3:$C$13</definedName>
    <definedName name="보호몰탈1">#REF!</definedName>
    <definedName name="보호몰탈2">#REF!</definedName>
    <definedName name="보호몰탈3">#REF!</definedName>
    <definedName name="복부간격">'[156]4.2유효폭의 계산'!$N$26</definedName>
    <definedName name="복사">[157]!복사</definedName>
    <definedName name="복사준비">[158]!복사준비</definedName>
    <definedName name="부__가___가__치__세">#REF!</definedName>
    <definedName name="부가가치세">#REF!</definedName>
    <definedName name="부대공">#REF!</definedName>
    <definedName name="부대공경비">#REF!</definedName>
    <definedName name="부대공계">#REF!</definedName>
    <definedName name="부대공노무비">#REF!</definedName>
    <definedName name="부대공재료비">#REF!</definedName>
    <definedName name="부대비">#REF!</definedName>
    <definedName name="부설공경비">#REF!</definedName>
    <definedName name="부설공계">#REF!</definedName>
    <definedName name="부설공노무비">#REF!</definedName>
    <definedName name="부설공재료비">#REF!</definedName>
    <definedName name="부하_부하명">#REF!</definedName>
    <definedName name="북상">[0]!북상</definedName>
    <definedName name="분전반">BlankMacro1</definedName>
    <definedName name="분전함신설합계">[159]분전함신설!$S$29</definedName>
    <definedName name="불도우저">#REF!</definedName>
    <definedName name="불도우저_무한궤도_19TON">#REF!</definedName>
    <definedName name="브02손료">'[135]기계경비(시간당)'!$H$109</definedName>
    <definedName name="브04노무야간">'[135]기계경비(시간당)'!$H$104</definedName>
    <definedName name="브이c">#REF!</definedName>
    <definedName name="비">#REF!</definedName>
    <definedName name="비______목">#REF!</definedName>
    <definedName name="비___목">#REF!</definedName>
    <definedName name="비계">#REF!</definedName>
    <definedName name="비계1">#REF!</definedName>
    <definedName name="비계2">#REF!</definedName>
    <definedName name="비계공">#REF!</definedName>
    <definedName name="비교표">#REF!</definedName>
    <definedName name="비목">[160]기초!$A$38:$G$62</definedName>
    <definedName name="비목1">#REF!</definedName>
    <definedName name="비목2">#REF!</definedName>
    <definedName name="비목3">#REF!</definedName>
    <definedName name="비목4">#REF!</definedName>
    <definedName name="비틀림모멘트">#REF!</definedName>
    <definedName name="ㅅ">#REF!</definedName>
    <definedName name="ㅅ가격">[109]토목공사!#REF!</definedName>
    <definedName name="ㅅㅍ">#REF!</definedName>
    <definedName name="사">#REF!</definedName>
    <definedName name="사__급___자__재__비">#REF!</definedName>
    <definedName name="사급자재">#REF!</definedName>
    <definedName name="사급자재비">#REF!</definedName>
    <definedName name="사다리">#REF!</definedName>
    <definedName name="사랑">BlankMacro1</definedName>
    <definedName name="사인일위">#REF!</definedName>
    <definedName name="사하중">'[12]1. 설계조건 2.단면가정 3. 하중계산'!$I$69</definedName>
    <definedName name="사하중도">'[12]DATA 입력란'!$D$31</definedName>
    <definedName name="사하중콘">'[12]DATA 입력란'!$D$26</definedName>
    <definedName name="산___출___근___거">[3]수로단위수량!#REF!</definedName>
    <definedName name="산근">[145]수량산출서!#REF!</definedName>
    <definedName name="산근갑지1">#REF!</definedName>
    <definedName name="산근을1">#REF!</definedName>
    <definedName name="산보">#REF!</definedName>
    <definedName name="산재보험료">#REF!</definedName>
    <definedName name="산재보험료율">#REF!</definedName>
    <definedName name="산재보험율">#REF!</definedName>
    <definedName name="산출">BlankMacro1</definedName>
    <definedName name="산출근거">BlankMacro1</definedName>
    <definedName name="산출근거1">BlankMacro1</definedName>
    <definedName name="산출내역">#REF!</definedName>
    <definedName name="산출내역집계표">#REF!</definedName>
    <definedName name="산출서">[0]!산출서</definedName>
    <definedName name="산출조서2">BlankMacro1</definedName>
    <definedName name="산표">#REF!</definedName>
    <definedName name="삼">[115]토공산근!$AG$3</definedName>
    <definedName name="삼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상부">'[112]토사(PE)'!#REF!</definedName>
    <definedName name="상부펌프카015">#REF!</definedName>
    <definedName name="상부펌프카15">#REF!</definedName>
    <definedName name="상부플랜지두께">#REF!</definedName>
    <definedName name="상하수">#REF!</definedName>
    <definedName name="상하수도">#REF!</definedName>
    <definedName name="상호">OFFSET([161]data!$A$2,0,0,COUNTA([161]data!$A$1:$A$65536)-1,1)</definedName>
    <definedName name="새">#REF!</definedName>
    <definedName name="새N">#REF!</definedName>
    <definedName name="새로작성">[83]설비내역서!$K$1,[83]설비내역서!$L$1:$L$65536</definedName>
    <definedName name="생크애답타">#REF!</definedName>
    <definedName name="샷시">#REF!</definedName>
    <definedName name="서">BlankMacro1</definedName>
    <definedName name="서울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석">[98]일위대가!#REF!</definedName>
    <definedName name="석공">#REF!</definedName>
    <definedName name="석공사">#REF!</definedName>
    <definedName name="석남교_주요자재_집계표__2">#REF!</definedName>
    <definedName name="석타일">'[16]건축-물가변동'!#REF!</definedName>
    <definedName name="석항" hidden="1">{#N/A,#N/A,FALSE,"명세표"}</definedName>
    <definedName name="선관">#REF!</definedName>
    <definedName name="선로">#REF!</definedName>
    <definedName name="선로단가">#REF!</definedName>
    <definedName name="선로물량">#REF!</definedName>
    <definedName name="선로수량">#REF!</definedName>
    <definedName name="선로신설">#REF!</definedName>
    <definedName name="선로철거">#REF!</definedName>
    <definedName name="선로철거단가">#REF!</definedName>
    <definedName name="선팽창계수">#REF!</definedName>
    <definedName name="설계">#REF!</definedName>
    <definedName name="설계_342427000감리_862426000__5">[74]조건!#REF!</definedName>
    <definedName name="설계내역">#REF!</definedName>
    <definedName name="설계단면력요약.SAP90Work">[0]!설계단면력요약.SAP90Work</definedName>
    <definedName name="설계변경2">BlankMacro1</definedName>
    <definedName name="설계비율">#REF!</definedName>
    <definedName name="설계서1">[0]!설계서1</definedName>
    <definedName name="설계속도">#REF!</definedName>
    <definedName name="설명">[0]!설명</definedName>
    <definedName name="설명판집계">[0]!설명판집계</definedName>
    <definedName name="설변일위대가">[162]일위대가!$B$3:$I$939</definedName>
    <definedName name="설비">'[16]건축-물가변동'!#REF!</definedName>
    <definedName name="설비1" hidden="1">{#N/A,#N/A,TRUE,"960318-1";#N/A,#N/A,TRUE,"960318-2";#N/A,#N/A,TRUE,"960318-3"}</definedName>
    <definedName name="설비경">'[16]건축-물가변동'!#REF!</definedName>
    <definedName name="설비경비">[101]설비내역서!$I$1,[101]설비내역서!$J$1:$J$65536</definedName>
    <definedName name="설비노">'[16]건축-물가변동'!#REF!</definedName>
    <definedName name="설비노무">[101]설비내역서!$G$1,[101]설비내역서!$H$1:$H$65536</definedName>
    <definedName name="설비재">'[16]건축-물가변동'!#REF!</definedName>
    <definedName name="설비재료">[101]설비내역서!$E$1,[101]설비내역서!$F$1:$F$65536</definedName>
    <definedName name="설비합계">[101]설비내역서!$K$1,[101]설비내역서!$L$1:$L$65536</definedName>
    <definedName name="설치">[3]수로단위수량!#REF!</definedName>
    <definedName name="설치현황">{"Book1","부대-(표지판,데리,가드).xls","부대-(낙,차,중분대).xls"}</definedName>
    <definedName name="섬유1종">#REF!</definedName>
    <definedName name="성능개선확인비">[110]내역서!#REF!</definedName>
    <definedName name="성도" hidden="1">{#N/A,#N/A,TRUE,"960318-1";#N/A,#N/A,TRUE,"960318-2";#N/A,#N/A,TRUE,"960318-3"}</definedName>
    <definedName name="성산교">#REF!</definedName>
    <definedName name="성토">[21]목재동바리!#REF!</definedName>
    <definedName name="세부">[163]광주운남을!#REF!</definedName>
    <definedName name="셧">[98]일위대가!#REF!</definedName>
    <definedName name="소">#REF!</definedName>
    <definedName name="소방">#REF!</definedName>
    <definedName name="소방2">[164]집계!$C$4:$P$1002</definedName>
    <definedName name="소방감리">#REF!</definedName>
    <definedName name="소방내역">BlankMacro1</definedName>
    <definedName name="소방내역서">BlankMacro1</definedName>
    <definedName name="소운반Q">#REF!</definedName>
    <definedName name="소켓무게">[165]DATE!$G$24:$G$79</definedName>
    <definedName name="속">#REF!</definedName>
    <definedName name="손해배상보험료">#REF!</definedName>
    <definedName name="송곡교">#REF!</definedName>
    <definedName name="쇼ㅕ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">#REF!</definedName>
    <definedName name="수급인성명">#REF!</definedName>
    <definedName name="수량">#REF!</definedName>
    <definedName name="수량2">BlankMacro1</definedName>
    <definedName name="수량22">#REF!</definedName>
    <definedName name="수량48">#REF!</definedName>
    <definedName name="수량49">#REF!</definedName>
    <definedName name="수량검토">#REF!</definedName>
    <definedName name="수량계산">#REF!</definedName>
    <definedName name="수량산출">#REF!</definedName>
    <definedName name="수량산출2">#REF!</definedName>
    <definedName name="수량산출23">BlankMacro1</definedName>
    <definedName name="수량산출5">BlankMacro1</definedName>
    <definedName name="수량산출서">[166]단가산출!#REF!</definedName>
    <definedName name="수량집계11">'[8]날개벽(시점좌측)'!#REF!</definedName>
    <definedName name="수수료">[110]관급자재!#REF!</definedName>
    <definedName name="수수료1">#REF!</definedName>
    <definedName name="수식1">#REF!</definedName>
    <definedName name="수식입력매크로">[62]!수식입력매크로</definedName>
    <definedName name="수압경">#REF!</definedName>
    <definedName name="수압인">#REF!</definedName>
    <definedName name="수압자">#REF!</definedName>
    <definedName name="수우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장">'[16]건축-물가변동'!#REF!</definedName>
    <definedName name="수조">#REF!</definedName>
    <definedName name="수중면고르기">#REF!</definedName>
    <definedName name="수중면정리및청소">#REF!</definedName>
    <definedName name="수중발파암06">#REF!</definedName>
    <definedName name="수중발파암6">#REF!</definedName>
    <definedName name="수중토사06">#REF!</definedName>
    <definedName name="수중토사6">#REF!</definedName>
    <definedName name="수중풍화암06">#REF!</definedName>
    <definedName name="수중풍화암6">#REF!</definedName>
    <definedName name="수직">#REF!</definedName>
    <definedName name="수평">#REF!</definedName>
    <definedName name="수평배수공천공집계">BlankMacro1</definedName>
    <definedName name="순">#REF!</definedName>
    <definedName name="순공사비">#REF!</definedName>
    <definedName name="순공사비수">#REF!</definedName>
    <definedName name="순공사비평">#REF!</definedName>
    <definedName name="순공사원가">#REF!</definedName>
    <definedName name="스크류날개용접">BlankMacro1</definedName>
    <definedName name="스페이셔">#REF!</definedName>
    <definedName name="스페이셔_설치">#REF!</definedName>
    <definedName name="슬라브중심">#REF!</definedName>
    <definedName name="슬래브">'[167]#REF'!$I$107</definedName>
    <definedName name="슬래브높이">#REF!</definedName>
    <definedName name="슬래브두께">#REF!</definedName>
    <definedName name="슬래브총괄수량집계표">'[168]Sheet1 (2)'!#REF!</definedName>
    <definedName name="승강기">#REF!</definedName>
    <definedName name="시_이음">[94]수량산출!#REF!</definedName>
    <definedName name="시공이음">[21]목재동바리!#REF!</definedName>
    <definedName name="시공이음H">[147]단위수량!$G$10</definedName>
    <definedName name="시료수">#REF!</definedName>
    <definedName name="시멘트">BlankMacro1</definedName>
    <definedName name="시멘트6">BlankMacro1</definedName>
    <definedName name="시멘트그라우팅">[21]목재동바리!#REF!</definedName>
    <definedName name="시방">#REF!</definedName>
    <definedName name="시방1">#REF!</definedName>
    <definedName name="시운경">'[16]건축-물가변동'!#REF!</definedName>
    <definedName name="시운노">'[16]건축-물가변동'!#REF!</definedName>
    <definedName name="시운재">'[16]건축-물가변동'!#REF!</definedName>
    <definedName name="시중노임">#REF!</definedName>
    <definedName name="시행">[83]건축내역서!$K$1,[83]건축내역서!$L$1:$L$65536</definedName>
    <definedName name="시험경">#REF!</definedName>
    <definedName name="시험노">#REF!</definedName>
    <definedName name="시험재">#REF!</definedName>
    <definedName name="시험총">#REF!</definedName>
    <definedName name="신">#REF!</definedName>
    <definedName name="신광표지">#REF!</definedName>
    <definedName name="신구접착제도포" hidden="1">{#N/A,#N/A,TRUE,"960318-1";#N/A,#N/A,TRUE,"960318-2";#N/A,#N/A,TRUE,"960318-3"}</definedName>
    <definedName name="신당">#REF!</definedName>
    <definedName name="신설" hidden="1">{#N/A,#N/A,FALSE,"명세표"}</definedName>
    <definedName name="신설단가">#REF!</definedName>
    <definedName name="신설신설">#REF!</definedName>
    <definedName name="신종면">[131]종배수관면벽신!$A$34:$J$40</definedName>
    <definedName name="신종배수">'[131]종배수관(신)'!$A$27:$L$33</definedName>
    <definedName name="신축장치">#REF!</definedName>
    <definedName name="신호기">[0]!신호기</definedName>
    <definedName name="신호등">'[169]일위대가(가설)'!#REF!</definedName>
    <definedName name="신화" hidden="1">{#N/A,#N/A,TRUE,"960318-1";#N/A,#N/A,TRUE,"960318-2";#N/A,#N/A,TRUE,"960318-3"}</definedName>
    <definedName name="신희">#REF!</definedName>
    <definedName name="실내장식">'[16]건축-물가변동'!#REF!</definedName>
    <definedName name="실시설계">#REF!</definedName>
    <definedName name="실시설계비">#REF!</definedName>
    <definedName name="실시적용">#REF!</definedName>
    <definedName name="실시적용1">#REF!</definedName>
    <definedName name="실시적용2">#REF!</definedName>
    <definedName name="실정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십">[115]토공산근!$AG$10</definedName>
    <definedName name="십사">[115]토공산근!$AG$14</definedName>
    <definedName name="십삼">[115]토공산근!$AG$13</definedName>
    <definedName name="십오">[115]토공산근!$AG$15</definedName>
    <definedName name="십육">[115]토공산근!$AG$16</definedName>
    <definedName name="십이">[115]토공산근!$AG$12</definedName>
    <definedName name="십일">[115]토공산근!$AG$11</definedName>
    <definedName name="십칠">[115]토공산근!$AG$17</definedName>
    <definedName name="씨">#REF!</definedName>
    <definedName name="씨그마ck">#REF!</definedName>
    <definedName name="씨그마y">#REF!</definedName>
    <definedName name="ㅇ">BlankMacro1</definedName>
    <definedName name="ㅇ3">[90]J형측구단위수량!#REF!</definedName>
    <definedName name="ㅇ560">#REF!</definedName>
    <definedName name="ㅇㄹㄶㄴㅇㅎ" hidden="1">{#N/A,#N/A,FALSE,"표지목차"}</definedName>
    <definedName name="ㅇㄹㄹ">BlankMacro1</definedName>
    <definedName name="ㅇㄹ허하">BlankMacro1</definedName>
    <definedName name="ㅇㄻㄴㅇㄹ">#REF!</definedName>
    <definedName name="ㅇㄻㅇㄹ">#REF!</definedName>
    <definedName name="ㅇㅀㅇㅎ">[0]!ㅇㅀㅇㅎ</definedName>
    <definedName name="ㅇㅁㅇ">#REF!</definedName>
    <definedName name="ㅇㅇ">#REF!</definedName>
    <definedName name="ㅇㅇ로">BlankMacro1</definedName>
    <definedName name="ㅇㅇㅇ">#REF!</definedName>
    <definedName name="ㅇㅇㅇㅇ">#REF!</definedName>
    <definedName name="ㅇㅇㅇㅇㅇ">#REF!</definedName>
    <definedName name="ㅇㅇㅇㅇㅇㅇㅇ">'[39]토공(우물통,기타) '!$V$22:$AG$47</definedName>
    <definedName name="ㅇㅇㅇㅇㅇㅇㅇㅇㅇㅇㅇㅇㅇㅇ">'[39]토공(우물통,기타) '!$V$2:$AG$22</definedName>
    <definedName name="ㅇㅌ">BlankMacro1</definedName>
    <definedName name="ㅇㅍㅇ">BlankMacro1</definedName>
    <definedName name="ㅇㅎ">[0]!ㅇㅎ</definedName>
    <definedName name="아">BlankMacro1</definedName>
    <definedName name="아공">'[84](A)내역서'!$E$4:$L$197,'[84](A)내역서'!$K$198:$K$225,'[84](A)내역서'!$I$216:$J$219,'[84](A)내역서'!$E$242:$L$281</definedName>
    <definedName name="아늘믿">BlankMacro1</definedName>
    <definedName name="아니">BlankMacro1</definedName>
    <definedName name="아다">BlankMacro1</definedName>
    <definedName name="아디">BlankMacro1</definedName>
    <definedName name="아서">BlankMacro1</definedName>
    <definedName name="아스콘걷어내기">[21]목재동바리!#REF!</definedName>
    <definedName name="아스팔트">#REF!</definedName>
    <definedName name="아스팔트방수">[21]목재동바리!#REF!</definedName>
    <definedName name="아스팔트스프레이어400L">#REF!</definedName>
    <definedName name="아스팔트절단">[21]목재동바리!#REF!</definedName>
    <definedName name="아즘마">[0]!BlankMacro1</definedName>
    <definedName name="아짜증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안">#REF!</definedName>
    <definedName name="안___전__점__검__비">#REF!</definedName>
    <definedName name="안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안전">#REF!</definedName>
    <definedName name="안전관리비">#REF!</definedName>
    <definedName name="안전관리비율">#REF!</definedName>
    <definedName name="알d">#REF!</definedName>
    <definedName name="알미늄후렉스_돌출">#REF!</definedName>
    <definedName name="알미늄후렉스_전면">#REF!</definedName>
    <definedName name="알파1">#REF!</definedName>
    <definedName name="알파2">#REF!</definedName>
    <definedName name="암거폭">#REF!</definedName>
    <definedName name="암거할증">[170]적용기준!$D$19</definedName>
    <definedName name="앨c">#REF!</definedName>
    <definedName name="앨e">#REF!</definedName>
    <definedName name="야적경">#REF!</definedName>
    <definedName name="야적인">#REF!</definedName>
    <definedName name="야적자">#REF!</definedName>
    <definedName name="양수기">#REF!</definedName>
    <definedName name="업체단가">#REF!</definedName>
    <definedName name="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에어호스">#REF!</definedName>
    <definedName name="에어호스_3_4__×3B×50M">#REF!</definedName>
    <definedName name="에어호스_3_4_3B50M">#REF!</definedName>
    <definedName name="에어호스3B50M">#REF!</definedName>
    <definedName name="에치원">'[9]#REF'!$I$9</definedName>
    <definedName name="엔제브본체">#REF!</definedName>
    <definedName name="엔제브부품">#REF!</definedName>
    <definedName name="여유폭">[55]단위수량!$C$19</definedName>
    <definedName name="연">#REF!</definedName>
    <definedName name="연구">#REF!</definedName>
    <definedName name="연구보">#REF!</definedName>
    <definedName name="연구보조원">#REF!</definedName>
    <definedName name="연구원">#REF!</definedName>
    <definedName name="연마">#REF!</definedName>
    <definedName name="연마공">[98]일위대가!#REF!</definedName>
    <definedName name="연속3M">#REF!</definedName>
    <definedName name="연속3Mu">#REF!</definedName>
    <definedName name="연수">#REF!</definedName>
    <definedName name="연습9">#REF!</definedName>
    <definedName name="연장">#REF!</definedName>
    <definedName name="연접물량">[0]!연접물량</definedName>
    <definedName name="영상" hidden="1">{#N/A,#N/A,TRUE,"960318-1";#N/A,#N/A,TRUE,"960318-2";#N/A,#N/A,TRUE,"960318-3"}</definedName>
    <definedName name="영상1" hidden="1">{#N/A,#N/A,TRUE,"960318-1";#N/A,#N/A,TRUE,"960318-2";#N/A,#N/A,TRUE,"960318-3"}</definedName>
    <definedName name="예비비수">#REF!</definedName>
    <definedName name="예비비평">#REF!</definedName>
    <definedName name="오">[115]토공산근!$AG$5</definedName>
    <definedName name="오리발">BlankMacro1</definedName>
    <definedName name="옥계1교">'[8]날개벽(시점좌측)'!#REF!</definedName>
    <definedName name="옥외등철거공비">#REF!</definedName>
    <definedName name="온도">#REF!</definedName>
    <definedName name="옹벽">#REF!</definedName>
    <definedName name="왜이러는거야?">[171]신천3호용수로!$A$3:$IV$4</definedName>
    <definedName name="요약">[172]국산화!#REF!</definedName>
    <definedName name="용">[98]일위대가!#REF!</definedName>
    <definedName name="용접">#REF!</definedName>
    <definedName name="용접공">#REF!</definedName>
    <definedName name="용접기_교류_200AMP">#REF!</definedName>
    <definedName name="용접식_이음">#REF!</definedName>
    <definedName name="우로복사">[158]!우로복사</definedName>
    <definedName name="우물통_굴착토사">#REF!</definedName>
    <definedName name="우물통굴착_리핑암">#REF!</definedName>
    <definedName name="우물통굴착_발파암">#REF!</definedName>
    <definedName name="운반">'[16]건축-물가변동'!#REF!</definedName>
    <definedName name="운반2">#REF!</definedName>
    <definedName name="운반거리">[173]수량산출서!#REF!</definedName>
    <definedName name="운반비">#REF!</definedName>
    <definedName name="운반차운전사">'[100]노임단가(2008.상)'!$E$80</definedName>
    <definedName name="운잔">#REF!</definedName>
    <definedName name="운전기사">[138]노임단가!#REF!</definedName>
    <definedName name="운전사">[138]노임단가!#REF!</definedName>
    <definedName name="운전사_기계">#REF!</definedName>
    <definedName name="운전사_운반">'[135]기계경비(시간당)'!$D$7</definedName>
    <definedName name="운전사_운반차">#REF!</definedName>
    <definedName name="운전조수">#REF!</definedName>
    <definedName name="원">#REF!</definedName>
    <definedName name="원_가_계_산_서">#REF!</definedName>
    <definedName name="원가">#REF!</definedName>
    <definedName name="원가계산서">#REF!</definedName>
    <definedName name="원가계산서2">#REF!</definedName>
    <definedName name="원가계산서보">BlankMacro1</definedName>
    <definedName name="원가계산서보일러">BlankMacro1</definedName>
    <definedName name="원가네온">#REF!</definedName>
    <definedName name="원가쟌넬">#REF!</definedName>
    <definedName name="원가포엠">#REF!</definedName>
    <definedName name="원가프랑카드">#REF!</definedName>
    <definedName name="원가플랙스">#REF!</definedName>
    <definedName name="원수">#REF!</definedName>
    <definedName name="원형3회">#REF!</definedName>
    <definedName name="원형4회">#REF!</definedName>
    <definedName name="웨브높이">#REF!</definedName>
    <definedName name="웨브두께">#REF!</definedName>
    <definedName name="위">[98]일위대가!#REF!</definedName>
    <definedName name="위생">#REF!</definedName>
    <definedName name="위치조서">#REF!</definedName>
    <definedName name="유">[98]일위대가!#REF!</definedName>
    <definedName name="유리">'[16]건축-물가변동'!#REF!</definedName>
    <definedName name="유리공">[103]공사일위대가!#REF!</definedName>
    <definedName name="유언제">[0]!유언제</definedName>
    <definedName name="유입1">#REF!</definedName>
    <definedName name="유입2">#REF!</definedName>
    <definedName name="유입3">#REF!</definedName>
    <definedName name="유출관경">#REF!</definedName>
    <definedName name="유현">[0]!유현</definedName>
    <definedName name="유현렿10">[0]!유현렿10</definedName>
    <definedName name="유현열">[0]!유현열</definedName>
    <definedName name="유현열12">[0]!유현열12</definedName>
    <definedName name="유현열2">[0]!유현열2</definedName>
    <definedName name="유현열3">[0]!유현열3</definedName>
    <definedName name="유현열5">[0]!유현열5</definedName>
    <definedName name="유현열6">[0]!유현열6</definedName>
    <definedName name="유효폭">#REF!</definedName>
    <definedName name="육">[115]토공산근!$AG$6</definedName>
    <definedName name="육상면고르기">#REF!</definedName>
    <definedName name="육상면정리및청소">#REF!</definedName>
    <definedName name="육상발파암06">#REF!</definedName>
    <definedName name="육상발파암6">#REF!</definedName>
    <definedName name="육상토사06">#REF!</definedName>
    <definedName name="육상토사6">#REF!</definedName>
    <definedName name="육상풍화암06">#REF!</definedName>
    <definedName name="육상풍화암6">#REF!</definedName>
    <definedName name="융착기100_150MM">#REF!</definedName>
    <definedName name="의보4">'[121]산출내역(4월)'!$BP$6:$BR$154</definedName>
    <definedName name="의보51">'[121]산출내역(5월) (2)'!$BL$6:$BN$100</definedName>
    <definedName name="이" hidden="1">{#N/A,#N/A,FALSE,"명세표"}</definedName>
    <definedName name="이______________윤">#REF!</definedName>
    <definedName name="이______전______비">#REF!</definedName>
    <definedName name="이름">#REF!</definedName>
    <definedName name="이름충돌">[174]단가산출!#REF!</definedName>
    <definedName name="이삼">#REF!</definedName>
    <definedName name="이상">#REF!</definedName>
    <definedName name="이월32">#REF!</definedName>
    <definedName name="이윤">#REF!</definedName>
    <definedName name="이정" hidden="1">{#N/A,#N/A,FALSE,"2~8번"}</definedName>
    <definedName name="이중PE250">[103]공사일위대가!#REF!</definedName>
    <definedName name="이중PE300">[103]공사일위대가!#REF!</definedName>
    <definedName name="이중PE350">[103]공사일위대가!#REF!</definedName>
    <definedName name="이중PE400">[103]공사일위대가!#REF!</definedName>
    <definedName name="이현구">#REF!</definedName>
    <definedName name="이형관">[69]DATE!$B$24:$B$85</definedName>
    <definedName name="익스팬션">#REF!</definedName>
    <definedName name="인N">#REF!</definedName>
    <definedName name="인건비">[175]J!$A$3:$B$13</definedName>
    <definedName name="인버트두께">[147]단위수량!$C$10</definedName>
    <definedName name="인부Q">#REF!</definedName>
    <definedName name="인상익">BlankMacro1</definedName>
    <definedName name="인쇄">[158]!인쇄</definedName>
    <definedName name="인쇄영역">#REF!</definedName>
    <definedName name="인쇄영역2">#REF!</definedName>
    <definedName name="인원">[176]인원!$A$4:$I$159</definedName>
    <definedName name="인입">#REF!</definedName>
    <definedName name="인테리어">#REF!</definedName>
    <definedName name="일">[115]토공산근!$AG$1</definedName>
    <definedName name="일__반___관__리__비">#REF!</definedName>
    <definedName name="일경">#REF!</definedName>
    <definedName name="일관">#REF!</definedName>
    <definedName name="일노">#REF!</definedName>
    <definedName name="일반관리비">#REF!</definedName>
    <definedName name="일반관리비율">#REF!</definedName>
    <definedName name="일반통신설비">#REF!</definedName>
    <definedName name="일위">#REF!,#REF!</definedName>
    <definedName name="일위A열">#REF!</definedName>
    <definedName name="일위규격매크로">[62]!일위규격매크로</definedName>
    <definedName name="일위끝">#REF!</definedName>
    <definedName name="일위대가">#REF!</definedName>
    <definedName name="일위대가1">#REF!</definedName>
    <definedName name="일위대가2">BlankMacro1</definedName>
    <definedName name="일위대가4">#REF!</definedName>
    <definedName name="일위목록">#REF!</definedName>
    <definedName name="일위산출">#REF!</definedName>
    <definedName name="일위산출1">#REF!</definedName>
    <definedName name="일위수량">#REF!</definedName>
    <definedName name="일위코드입력매크로">[62]!일위코드입력매크로</definedName>
    <definedName name="일위호표">#REF!</definedName>
    <definedName name="일위화면복귀매크로">[62]!일위화면복귀매크로</definedName>
    <definedName name="일의01">[140]직노!#REF!</definedName>
    <definedName name="일제">#REF!</definedName>
    <definedName name="임">#REF!</definedName>
    <definedName name="임시">{"Book1","부대-(표지판,데리,가드).xls","부대-(낙,차,중분대).xls"}</definedName>
    <definedName name="입력완료">[0]!입력완료</definedName>
    <definedName name="ㅈ" hidden="1">{#N/A,#N/A,FALSE,"명세표"}</definedName>
    <definedName name="ㅈ238">#REF!</definedName>
    <definedName name="ㅈㄷ">[0]!ㅈㄷ</definedName>
    <definedName name="ㅈㄷㄱ">[177]약품공급2!#REF!</definedName>
    <definedName name="ㅈㅅ">#REF!</definedName>
    <definedName name="ㅈㅈ" hidden="1">{#N/A,#N/A,FALSE,"표지목차"}</definedName>
    <definedName name="ㅈㅈㅈㅈ" hidden="1">{#N/A,#N/A,FALSE,"명세표"}</definedName>
    <definedName name="자">BlankMacro1</definedName>
    <definedName name="자_트">#REF!</definedName>
    <definedName name="자1">[178]내역서!#REF!</definedName>
    <definedName name="자10">[178]내역서!#REF!</definedName>
    <definedName name="자11">[178]내역서!#REF!</definedName>
    <definedName name="자12">[178]내역서!#REF!</definedName>
    <definedName name="자13">[178]내역서!#REF!</definedName>
    <definedName name="자14">[178]내역서!#REF!</definedName>
    <definedName name="자15">[178]내역서!#REF!</definedName>
    <definedName name="자16">[178]내역서!#REF!</definedName>
    <definedName name="자17">[178]내역서!#REF!</definedName>
    <definedName name="자18">[178]내역서!#REF!</definedName>
    <definedName name="자19">[178]내역서!#REF!</definedName>
    <definedName name="자2">[178]내역서!#REF!</definedName>
    <definedName name="자20">[178]내역서!#REF!</definedName>
    <definedName name="자21">[178]내역서!#REF!</definedName>
    <definedName name="자22">[178]내역서!#REF!</definedName>
    <definedName name="자23">[178]내역서!#REF!</definedName>
    <definedName name="자24">[178]내역서!#REF!</definedName>
    <definedName name="자25">[178]내역서!#REF!</definedName>
    <definedName name="자26">[178]내역서!#REF!</definedName>
    <definedName name="자27">[178]내역서!#REF!</definedName>
    <definedName name="자28">[178]내역서!#REF!</definedName>
    <definedName name="자29">[178]내역서!#REF!</definedName>
    <definedName name="자3">[178]내역서!#REF!</definedName>
    <definedName name="자30">[178]내역서!#REF!</definedName>
    <definedName name="자31">[178]내역서!#REF!</definedName>
    <definedName name="자32">[178]내역서!#REF!</definedName>
    <definedName name="자33">[178]내역서!#REF!</definedName>
    <definedName name="자34">[178]내역서!#REF!</definedName>
    <definedName name="자35">[178]내역서!#REF!</definedName>
    <definedName name="자36">[178]내역서!#REF!</definedName>
    <definedName name="자37">[178]내역서!#REF!</definedName>
    <definedName name="자38">[178]내역서!#REF!</definedName>
    <definedName name="자39">[178]내역서!#REF!</definedName>
    <definedName name="자4">[178]내역서!#REF!</definedName>
    <definedName name="자40">[178]내역서!#REF!</definedName>
    <definedName name="자41">[178]내역서!#REF!</definedName>
    <definedName name="자42">[178]내역서!#REF!</definedName>
    <definedName name="자43">[178]내역서!#REF!</definedName>
    <definedName name="자44">[178]내역서!#REF!</definedName>
    <definedName name="자45">[178]내역서!#REF!</definedName>
    <definedName name="자46">[178]내역서!#REF!</definedName>
    <definedName name="자47">[178]내역서!#REF!</definedName>
    <definedName name="자48">[178]내역서!#REF!</definedName>
    <definedName name="자49">[178]내역서!#REF!</definedName>
    <definedName name="자5">[178]내역서!#REF!</definedName>
    <definedName name="자50">[178]내역서!#REF!</definedName>
    <definedName name="자51">[178]내역서!#REF!</definedName>
    <definedName name="자52">[178]내역서!#REF!</definedName>
    <definedName name="자53">[178]내역서!#REF!</definedName>
    <definedName name="자54">[178]내역서!#REF!</definedName>
    <definedName name="자55">[178]내역서!#REF!</definedName>
    <definedName name="자56">[178]내역서!#REF!</definedName>
    <definedName name="자57">[178]내역서!#REF!</definedName>
    <definedName name="자58">[178]내역서!#REF!</definedName>
    <definedName name="자59">[178]내역서!#REF!</definedName>
    <definedName name="자6">[178]내역서!#REF!</definedName>
    <definedName name="자60">[178]내역서!#REF!</definedName>
    <definedName name="자61">[178]내역서!#REF!</definedName>
    <definedName name="자62">[178]내역서!#REF!</definedName>
    <definedName name="자63">[178]내역서!#REF!</definedName>
    <definedName name="자64">[178]내역서!#REF!</definedName>
    <definedName name="자65">[178]내역서!#REF!</definedName>
    <definedName name="자66">[178]내역서!#REF!</definedName>
    <definedName name="자67">[178]내역서!#REF!</definedName>
    <definedName name="자68">[178]내역서!#REF!</definedName>
    <definedName name="자69">[178]내역서!#REF!</definedName>
    <definedName name="자7">[178]내역서!#REF!</definedName>
    <definedName name="자70">[178]내역서!#REF!</definedName>
    <definedName name="자71">[178]내역서!#REF!</definedName>
    <definedName name="자72">[178]내역서!#REF!</definedName>
    <definedName name="자73">[178]내역서!#REF!</definedName>
    <definedName name="자74">[178]내역서!#REF!</definedName>
    <definedName name="자75">[178]내역서!#REF!</definedName>
    <definedName name="자76">[178]내역서!#REF!</definedName>
    <definedName name="자77">[178]내역서!#REF!</definedName>
    <definedName name="자78">[178]내역서!#REF!</definedName>
    <definedName name="자79">[178]내역서!#REF!</definedName>
    <definedName name="자8">[178]내역서!#REF!</definedName>
    <definedName name="자80">[178]내역서!#REF!</definedName>
    <definedName name="자81">[178]내역서!#REF!</definedName>
    <definedName name="자9">[178]내역서!#REF!</definedName>
    <definedName name="자대단가">[145]수량산출서!#REF!</definedName>
    <definedName name="자동제어1차공량산출">BlankMacro1</definedName>
    <definedName name="자동화재탐지설비">#REF!</definedName>
    <definedName name="자료">OFFSET([161]data!$A$2,0,0,COUNTA([161]data!$A$1:$A$65536)-1,5)</definedName>
    <definedName name="자리">#REF!</definedName>
    <definedName name="자미" hidden="1">{#N/A,#N/A,FALSE,"명세표"}</definedName>
    <definedName name="자재">#REF!</definedName>
    <definedName name="자재1000">[105]단가조사서!$K$5</definedName>
    <definedName name="자재10AB">[105]단가조사서!$K$6</definedName>
    <definedName name="자재16">[105]단가조사서!$K$9</definedName>
    <definedName name="자재19">[179]단가조사서!#REF!</definedName>
    <definedName name="자재20">[105]단가조사서!$K$7</definedName>
    <definedName name="자재2000">[105]단가조사서!$K$8</definedName>
    <definedName name="자재30">[105]단가조사서!$K$10</definedName>
    <definedName name="자재6000">[105]단가조사서!$K$11</definedName>
    <definedName name="자재단가">#REF!</definedName>
    <definedName name="자재단가표">#REF!</definedName>
    <definedName name="자재대">[145]수량산출서!#REF!</definedName>
    <definedName name="자재코팅">#REF!</definedName>
    <definedName name="자재테이프">[105]단가조사서!$K$12</definedName>
    <definedName name="자재필름">#REF!</definedName>
    <definedName name="작성">[83]전기내역서!$K$1,[83]전기내역서!$L$1:$L$65536</definedName>
    <definedName name="작업">#REF!</definedName>
    <definedName name="작업반장">[103]공사일위대가!#REF!</definedName>
    <definedName name="작업설">'[16]건축-물가변동'!#REF!</definedName>
    <definedName name="잔토처리토사">[21]목재동바리!#REF!</definedName>
    <definedName name="잔토처리호박돌">[21]목재동바리!#REF!</definedName>
    <definedName name="잡석">'[96]수량산출(음암)'!#REF!</definedName>
    <definedName name="잡석깔기">[21]목재동바리!#REF!</definedName>
    <definedName name="잡지출수">#REF!</definedName>
    <definedName name="잡지출평">#REF!</definedName>
    <definedName name="잡철">#REF!</definedName>
    <definedName name="장">[0]!장</definedName>
    <definedName name="장비">[143]지수!$E$12</definedName>
    <definedName name="장비부표">#REF!</definedName>
    <definedName name="장산교">#REF!</definedName>
    <definedName name="장성제">[0]!장성제</definedName>
    <definedName name="재">#REF!</definedName>
    <definedName name="재단가">#REF!</definedName>
    <definedName name="재료">#REF!</definedName>
    <definedName name="재료계산2">[180]재료집계표!#REF!</definedName>
    <definedName name="재료비">#REF!</definedName>
    <definedName name="재료비금액">#REF!</definedName>
    <definedName name="재료비단가">#REF!</definedName>
    <definedName name="재료비집계표">[181]건축내역!#REF!</definedName>
    <definedName name="재료집계3">#REF!</definedName>
    <definedName name="쟁료비">[182]건축내역!#REF!</definedName>
    <definedName name="저압">#REF!</definedName>
    <definedName name="저판두께">'[7]#REF'!$AJ$30</definedName>
    <definedName name="적산규격">[183]적산!$C$3:$C$259</definedName>
    <definedName name="적산수량">[183]적산!$D$3:$D$259</definedName>
    <definedName name="적산품명">[183]적산!$B$3:$B$259</definedName>
    <definedName name="적용호표">#REF!</definedName>
    <definedName name="전기">#REF!</definedName>
    <definedName name="전기경비">[101]전기내역서!$I$1,[101]전기내역서!$J$1:$J$65536</definedName>
    <definedName name="전기공사1급">#REF!</definedName>
    <definedName name="전기공사2급">#REF!</definedName>
    <definedName name="전기노무">[101]전기내역서!$G$1,[101]전기내역서!$H$1:$H$65536</definedName>
    <definedName name="전기재료">[101]전기내역서!$E$1,[101]전기내역서!$F$1:$F$65536</definedName>
    <definedName name="전기집계">#REF!</definedName>
    <definedName name="전기집계표">#REF!</definedName>
    <definedName name="전기합계">[101]전기내역서!$K$1,[101]전기내역서!$L$1:$L$65536</definedName>
    <definedName name="전단키설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전등단가">#REF!</definedName>
    <definedName name="전등수량">#REF!</definedName>
    <definedName name="전등신설">#REF!</definedName>
    <definedName name="전등철거단가">#REF!</definedName>
    <definedName name="전력">'[16]건축-물가변동'!#REF!</definedName>
    <definedName name="전력기기">#REF!</definedName>
    <definedName name="전력비">#REF!</definedName>
    <definedName name="전병옥">BlankMacro1</definedName>
    <definedName name="전사모멘트">#REF!</definedName>
    <definedName name="전사전단력">#REF!</definedName>
    <definedName name="전원차단장치_내역서_03월06일_미아6동배수지_List">#REF!</definedName>
    <definedName name="전장">#REF!</definedName>
    <definedName name="전토압도">'[12]DATA 입력란'!$D$33</definedName>
    <definedName name="전토압콘">'[12]DATA 입력란'!$D$28</definedName>
    <definedName name="절단">#REF!</definedName>
    <definedName name="절토">[21]목재동바리!#REF!</definedName>
    <definedName name="점멸기">#REF!</definedName>
    <definedName name="점멸기입력">[0]!점멸기입력</definedName>
    <definedName name="점자블럭">[0]!점자블럭</definedName>
    <definedName name="점자블럭집계표">[0]!점자블럭집계표</definedName>
    <definedName name="접속">'[8]날개벽(시점좌측)'!#REF!</definedName>
    <definedName name="접속슬래브">'[8]날개벽(시점좌측)'!#REF!</definedName>
    <definedName name="정모">[184]약품공급2!#REF!</definedName>
    <definedName name="정부노임97">[185]금액내역서!$D$3:$D$10</definedName>
    <definedName name="정착장치set량">#REF!</definedName>
    <definedName name="정체인간격">[131]자료입력!$C$21</definedName>
    <definedName name="제_1회_기성부분_명세서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경비">#REF!</definedName>
    <definedName name="제경비율">#REF!</definedName>
    <definedName name="제목">'[12]DATA 입력란'!$C$1</definedName>
    <definedName name="조">[98]일위대가!#REF!</definedName>
    <definedName name="조경">#REF!</definedName>
    <definedName name="조경공">[103]공사일위대가!#REF!</definedName>
    <definedName name="조기준곤원가">[186]!Macro12</definedName>
    <definedName name="조력">#REF!</definedName>
    <definedName name="조림인부">[103]공사일위대가!#REF!</definedName>
    <definedName name="조수야">#REF!</definedName>
    <definedName name="조수주">#REF!</definedName>
    <definedName name="조영수">#REF!</definedName>
    <definedName name="조장">#REF!</definedName>
    <definedName name="조장야">#REF!</definedName>
    <definedName name="조장주">#REF!</definedName>
    <definedName name="조적">'[16]건축-물가변동'!#REF!</definedName>
    <definedName name="조합페인트">#REF!</definedName>
    <definedName name="종">'[9]#REF'!$K$7</definedName>
    <definedName name="종구분">[131]자료입력!$A$16</definedName>
    <definedName name="종면벽">#REF!</definedName>
    <definedName name="종배수">#REF!</definedName>
    <definedName name="종연장조서">#REF!</definedName>
    <definedName name="종합결의96.11">#REF!</definedName>
    <definedName name="종현">BlankMacro1</definedName>
    <definedName name="주변시멘트그라우팅">[21]목재동바리!#REF!</definedName>
    <definedName name="주요자재1">#REF!</definedName>
    <definedName name="죽갔구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준">BlankMacro1</definedName>
    <definedName name="준공사진첩">BlankMacro1</definedName>
    <definedName name="줄">[98]일위대가!#REF!</definedName>
    <definedName name="줄눈">#REF!</definedName>
    <definedName name="중">BlankMacro1</definedName>
    <definedName name="중간">'[112]토사(PE)'!#REF!</definedName>
    <definedName name="중급기술자">#REF!</definedName>
    <definedName name="중기경">#REF!</definedName>
    <definedName name="중기노">#REF!</definedName>
    <definedName name="중기단가2">#REF!</definedName>
    <definedName name="중기운전기사">#REF!</definedName>
    <definedName name="중기운전조수">#REF!</definedName>
    <definedName name="중기재">#REF!</definedName>
    <definedName name="중기조장">#REF!</definedName>
    <definedName name="중기총">#REF!</definedName>
    <definedName name="중대가시설2">#N/A</definedName>
    <definedName name="중랑">BlankMacro1</definedName>
    <definedName name="중량">#REF!</definedName>
    <definedName name="중량표">#REF!</definedName>
    <definedName name="중분대중량">[57]바닥판!#REF!</definedName>
    <definedName name="중유">[103]공사일위대가!#REF!</definedName>
    <definedName name="중폭">#REF!</definedName>
    <definedName name="지">#REF!</definedName>
    <definedName name="지__급__자__재__비">#REF!</definedName>
    <definedName name="지간장1">'[156]4.2유효폭의 계산'!$B$26</definedName>
    <definedName name="지간장2">'[156]4.2유효폭의 계산'!$F$26</definedName>
    <definedName name="지급자재">#REF!</definedName>
    <definedName name="지보공제작">[21]목재동바리!#REF!</definedName>
    <definedName name="지붕">#REF!</definedName>
    <definedName name="지우기">[158]!지우기</definedName>
    <definedName name="지주목">BlankMacro1</definedName>
    <definedName name="직N">#REF!</definedName>
    <definedName name="직노">#REF!</definedName>
    <definedName name="직접경비">#REF!</definedName>
    <definedName name="직접노무비">#REF!</definedName>
    <definedName name="직접재료비">#REF!</definedName>
    <definedName name="직종">#REF!</definedName>
    <definedName name="진동">#REF!</definedName>
    <definedName name="진동로울러_자주식_2.5TON">#REF!</definedName>
    <definedName name="집">#REF!</definedName>
    <definedName name="집__계__표">#REF!</definedName>
    <definedName name="집0.6×1.5">#REF!</definedName>
    <definedName name="집0.60.61.5">[150]평균높이산출근거!$A$1:$L$65536</definedName>
    <definedName name="집계">[187]일위대가목차!$B$3</definedName>
    <definedName name="집계1">'[114]토공(우물통,기타) '!$M$8:$U$25</definedName>
    <definedName name="집계경비">[101]집계표!$I$4,[101]집계표!$A$1,[101]집계표!$J$1:$J$65536</definedName>
    <definedName name="집계노무">[101]집계표!$G$4,[101]집계표!$A$1,[101]집계표!$H$1:$H$65536</definedName>
    <definedName name="집계재료">[101]집계표!$E$4,[101]집계표!$A$1,[101]집계표!$F$1:$F$65536</definedName>
    <definedName name="집계표">#REF!</definedName>
    <definedName name="집계합계">[101]집계표!$K$4,[101]집계표!$A$1,[101]집계표!$L$1:$L$65536</definedName>
    <definedName name="집수정">{"Book1","부대-(표지판,데리,가드).xls","부대-(낙,차,중분대).xls"}</definedName>
    <definedName name="집수정060615">[150]피벗테이블데이터분석!#REF!</definedName>
    <definedName name="집행" hidden="1">{#N/A,#N/A,TRUE,"960318-1";#N/A,#N/A,TRUE,"960318-2";#N/A,#N/A,TRUE,"960318-3"}</definedName>
    <definedName name="집행품의" hidden="1">{#N/A,#N/A,TRUE,"960318-1";#N/A,#N/A,TRUE,"960318-2";#N/A,#N/A,TRUE,"960318-3"}</definedName>
    <definedName name="ㅊ" hidden="1">{#N/A,#N/A,TRUE,"총괄"}</definedName>
    <definedName name="ㅊ1555">#REF!</definedName>
    <definedName name="ㅊㅅ">#REF!</definedName>
    <definedName name="ㅊㅇ">#REF!</definedName>
    <definedName name="ㅊㅊ">#REF!</definedName>
    <definedName name="ㅊㅍ">#REF!</definedName>
    <definedName name="ㅊㅍㅍㅊㅊ">#REF!</definedName>
    <definedName name="ㅊ홀ㅇ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차">BlankMacro1</definedName>
    <definedName name="차례">[0]!차례</definedName>
    <definedName name="차막이고">'[9]#REF'!$E$21</definedName>
    <definedName name="차선도색집계">#REF!</definedName>
    <definedName name="차수도급2">[188]일위대가!#REF!</definedName>
    <definedName name="착">[98]일위대가!#REF!</definedName>
    <definedName name="착공일">#REF!</definedName>
    <definedName name="착암">#REF!</definedName>
    <definedName name="찰샇기" hidden="1">#REF!</definedName>
    <definedName name="창호">'[16]건축-물가변동'!#REF!</definedName>
    <definedName name="창호목공">[91]부대공사!#REF!</definedName>
    <definedName name="채움그라우팅">[21]목재동바리!#REF!</definedName>
    <definedName name="책연1">#REF!</definedName>
    <definedName name="책연2">#REF!</definedName>
    <definedName name="책임연">#REF!</definedName>
    <definedName name="책임연구원">#REF!</definedName>
    <definedName name="책임연구원공정">#REF!</definedName>
    <definedName name="천공간격">#REF!</definedName>
    <definedName name="천공집계">BlankMacro1</definedName>
    <definedName name="천안토공_토공_List">#REF!</definedName>
    <definedName name="천연공사갑지" hidden="1">#REF!</definedName>
    <definedName name="천정">#REF!</definedName>
    <definedName name="철">[98]일위대가!#REF!</definedName>
    <definedName name="철_13">'[96]수량산출(음암)'!#REF!</definedName>
    <definedName name="철_16">'[96]수량산출(음암)'!#REF!</definedName>
    <definedName name="철_999">[94]수량산출!#REF!</definedName>
    <definedName name="철_총">'[96]수량산출(음암)'!#REF!</definedName>
    <definedName name="철2">[137]수량산출!#REF!</definedName>
    <definedName name="철거">#REF!</definedName>
    <definedName name="철거자재">#REF!</definedName>
    <definedName name="철거전등단가">#REF!</definedName>
    <definedName name="철골">'[16]건축-물가변동'!#REF!</definedName>
    <definedName name="철골설치">#REF!</definedName>
    <definedName name="철골야">#REF!</definedName>
    <definedName name="철골주">#REF!</definedName>
    <definedName name="철공">#REF!</definedName>
    <definedName name="철근">#REF!</definedName>
    <definedName name="철근2">BlankMacro1</definedName>
    <definedName name="철근가공조립OPEN">[21]목재동바리!#REF!</definedName>
    <definedName name="철근가공조립터널구간">[21]목재동바리!#REF!</definedName>
    <definedName name="철근공">#REF!</definedName>
    <definedName name="철근깨기수량">#REF!</definedName>
    <definedName name="철근단면적">#REF!</definedName>
    <definedName name="철근야">#REF!</definedName>
    <definedName name="철근주">#REF!</definedName>
    <definedName name="철근직경D13">#REF!</definedName>
    <definedName name="철근직경D16_25">#REF!</definedName>
    <definedName name="철근직경D29_35">#REF!</definedName>
    <definedName name="철근콘크리트깨기">[21]목재동바리!#REF!</definedName>
    <definedName name="철근콘크리트타설">[21]목재동바리!#REF!</definedName>
    <definedName name="철근항복응력">'[7]#REF'!$G$144</definedName>
    <definedName name="철선">#REF!</definedName>
    <definedName name="철주신설공비">#REF!</definedName>
    <definedName name="철콘">'[16]건축-물가변동'!#REF!</definedName>
    <definedName name="철판">#REF!</definedName>
    <definedName name="청마총괄">[189]직노!#REF!</definedName>
    <definedName name="초고압펌프">#REF!</definedName>
    <definedName name="초급">#REF!</definedName>
    <definedName name="총______원_______가">#REF!</definedName>
    <definedName name="총___공____사___비">#REF!</definedName>
    <definedName name="총계">#REF!</definedName>
    <definedName name="총공사비">#REF!</definedName>
    <definedName name="총공사원가">#REF!</definedName>
    <definedName name="총괄">[0]!총괄</definedName>
    <definedName name="총괄갑지">#REF!</definedName>
    <definedName name="총괄내역">BlankMacro1</definedName>
    <definedName name="총괄표">#REF!</definedName>
    <definedName name="총괄표2">BlankMacro1</definedName>
    <definedName name="총높이">'[112]토사(PE)'!#REF!</definedName>
    <definedName name="총사업비수">#REF!</definedName>
    <definedName name="총사업비평">#REF!</definedName>
    <definedName name="총원가">#REF!</definedName>
    <definedName name="츄츄">BlankMacro1</definedName>
    <definedName name="츠">#REF!</definedName>
    <definedName name="측면성토폭">#REF!</definedName>
    <definedName name="측설비수">#REF!</definedName>
    <definedName name="측설평">#REF!</definedName>
    <definedName name="치">#REF!</definedName>
    <definedName name="치장">#REF!</definedName>
    <definedName name="치핑">#REF!</definedName>
    <definedName name="칠">[115]토공산근!$AG$7</definedName>
    <definedName name="ㅋ">#REF!</definedName>
    <definedName name="ㅋㅁ" hidden="1">{#N/A,#N/A,FALSE,"명세표"}</definedName>
    <definedName name="ㅋㅋㅋ" hidden="1">{#N/A,#N/A,FALSE,"명세표"}</definedName>
    <definedName name="ㅋㅋㅋㅋ">BlankMacro1</definedName>
    <definedName name="ㅋㅍ">BlankMacro1</definedName>
    <definedName name="카프링">#REF!</definedName>
    <definedName name="캇타간재">'[135]기계경비(시간당)'!$H$92</definedName>
    <definedName name="캇타노무">'[135]기계경비(시간당)'!$H$88</definedName>
    <definedName name="캇타손료">'[135]기계경비(시간당)'!$H$87</definedName>
    <definedName name="컷터320_400MM">#REF!</definedName>
    <definedName name="케이블_1">[37]단가!#REF!</definedName>
    <definedName name="케이싱">#REF!</definedName>
    <definedName name="코킹">#REF!</definedName>
    <definedName name="콘">[98]일위대가!#REF!</definedName>
    <definedName name="콘25">#REF!</definedName>
    <definedName name="콘40">#REF!</definedName>
    <definedName name="콘공">'[190](C)원내역'!$E$4:$L$233,'[190](C)원내역'!$K$234:$K$261,'[190](C)원내역'!$I$252:$J$255,'[190](C)원내역'!$E$276:$K$338</definedName>
    <definedName name="콘단면적">#REF!</definedName>
    <definedName name="콘벡타">#REF!</definedName>
    <definedName name="콘벡타카바">#REF!</definedName>
    <definedName name="콘주철거공비">#REF!</definedName>
    <definedName name="콘크">#REF!</definedName>
    <definedName name="콘크리트">[3]수로단위수량!#REF!</definedName>
    <definedName name="콘크리트_구입">#REF!</definedName>
    <definedName name="콘크리트_생산">#REF!</definedName>
    <definedName name="콘크리트_타설">#REF!</definedName>
    <definedName name="콘크리트2" hidden="1">#REF!</definedName>
    <definedName name="콘크리트공">#REF!</definedName>
    <definedName name="콘크리트공칭강도">'[7]#REF'!$G$132</definedName>
    <definedName name="콘크리트진동기45D_3.5HP_엔진식">#REF!</definedName>
    <definedName name="콘크리트진동기전기식후렉시블형45MM">#REF!</definedName>
    <definedName name="콘크리트타설">[21]목재동바리!#REF!</definedName>
    <definedName name="콘크야">#REF!</definedName>
    <definedName name="콘크주">#REF!</definedName>
    <definedName name="콘탄성계수">#REF!</definedName>
    <definedName name="크레인_트럭_10TON">#REF!</definedName>
    <definedName name="크리프계수">#REF!</definedName>
    <definedName name="클래스가">#REF!</definedName>
    <definedName name="클래스가배">#REF!</definedName>
    <definedName name="클래스가부">#REF!</definedName>
    <definedName name="클래스나">#REF!</definedName>
    <definedName name="클래스나배">#REF!</definedName>
    <definedName name="클래스나부">#REF!</definedName>
    <definedName name="클래스다">#REF!</definedName>
    <definedName name="클래스다배">#REF!</definedName>
    <definedName name="클래스다부">#REF!</definedName>
    <definedName name="ㅌ">#REF!</definedName>
    <definedName name="ㅌ1121">#REF!</definedName>
    <definedName name="타">#REF!</definedName>
    <definedName name="타이어">#REF!</definedName>
    <definedName name="타이어로울러_자주식_5_8TON">#REF!</definedName>
    <definedName name="타이틀">'[9]#REF'!$A$1</definedName>
    <definedName name="타일">#REF!</definedName>
    <definedName name="타일공">#REF!</definedName>
    <definedName name="탄성10다">'[9]#REF'!#REF!</definedName>
    <definedName name="탄성8다">'[9]#REF'!#REF!</definedName>
    <definedName name="탄성계수비">#REF!</definedName>
    <definedName name="탄성고무받침">#REF!</definedName>
    <definedName name="탠덤로울러_자주식_5_8TON">#REF!</definedName>
    <definedName name="터파기">[21]목재동바리!#REF!</definedName>
    <definedName name="터파기계산">[191]!터파기계산</definedName>
    <definedName name="터파기고">#REF!</definedName>
    <definedName name="터파기리핑">#REF!</definedName>
    <definedName name="터파기발파암">#REF!</definedName>
    <definedName name="터파기토사">#REF!</definedName>
    <definedName name="템플리트모2">BlankMacro1</definedName>
    <definedName name="템플리트모듈1">BlankMacro1</definedName>
    <definedName name="템플리트모듈10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>[24]Sheet1!#REF!</definedName>
    <definedName name="토공">#REF!</definedName>
    <definedName name="토공경비">#REF!</definedName>
    <definedName name="토공계">#REF!</definedName>
    <definedName name="토공노무비">#REF!</definedName>
    <definedName name="토공사">#REF!</definedName>
    <definedName name="토공재료비">#REF!</definedName>
    <definedName name="토공합계">#REF!</definedName>
    <definedName name="토류판">[55]가시설수량!$AE$25</definedName>
    <definedName name="토류판설치">[21]목재동바리!#REF!</definedName>
    <definedName name="토류판설치및해체">[21]목재동바리!#REF!</definedName>
    <definedName name="토목">'[16]건축-물가변동'!#REF!</definedName>
    <definedName name="토목별표">#REF!</definedName>
    <definedName name="토적계산" hidden="1">'[192]배수통관(좌)'!#REF!</definedName>
    <definedName name="토피고">'[12]DATA 입력란'!$D$6</definedName>
    <definedName name="통신감리">#REF!</definedName>
    <definedName name="통합">[0]!통합</definedName>
    <definedName name="퇴직">#REF!</definedName>
    <definedName name="퇴직공제비율">#REF!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물가상승비">#REF!</definedName>
    <definedName name="투부가가치세">#REF!</definedName>
    <definedName name="투산재보험료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자">[193]지수!$E$12</definedName>
    <definedName name="투재료비">#REF!</definedName>
    <definedName name="투퇴직공제부금비">#REF!</definedName>
    <definedName name="투환경보전비">#REF!</definedName>
    <definedName name="특">[98]일위대가!#REF!</definedName>
    <definedName name="특고압">#REF!</definedName>
    <definedName name="특급">[71]sw1!$I$4,[71]sw1!$I$22,[71]sw1!$I$40,[71]sw1!$I$58,[71]sw1!$I$76,[71]sw1!$I$94</definedName>
    <definedName name="특급기술자">#REF!,#REF!,#REF!,#REF!,#REF!,#REF!</definedName>
    <definedName name="특급자">#REF!,#REF!,#REF!,#REF!,#REF!,#REF!</definedName>
    <definedName name="특별">#REF!</definedName>
    <definedName name="특별인부">#REF!</definedName>
    <definedName name="특수비계">#REF!</definedName>
    <definedName name="ㅍ" hidden="1">{#N/A,#N/A,FALSE,"명세표"}</definedName>
    <definedName name="ㅍ49">#REF!</definedName>
    <definedName name="ㅍㅍ">BlankMacro1</definedName>
    <definedName name="파이1">#REF!</definedName>
    <definedName name="파이2">#REF!</definedName>
    <definedName name="파이프">#REF!</definedName>
    <definedName name="파일" hidden="1">#REF!</definedName>
    <definedName name="파일길이">'[9]#REF'!$K$8</definedName>
    <definedName name="파카숀빗드">#REF!</definedName>
    <definedName name="판넬">#REF!</definedName>
    <definedName name="판재">[91]부대공사!#REF!</definedName>
    <definedName name="팔">[115]토공산근!$AG$8</definedName>
    <definedName name="펌프장">[184]약품공급2!#REF!</definedName>
    <definedName name="페인트">#REF!</definedName>
    <definedName name="평균H">#REF!</definedName>
    <definedName name="평균높이">'[148]1호철근량'!#REF!</definedName>
    <definedName name="평야부">#REF!</definedName>
    <definedName name="폐_기_물___수_수_료">#REF!</definedName>
    <definedName name="폐_기_물___처_리_비">#REF!</definedName>
    <definedName name="폐기물운반비">[21]목재동바리!#REF!</definedName>
    <definedName name="포">[194]설계예산서!$A$1:$M$23</definedName>
    <definedName name="포설">#REF!</definedName>
    <definedName name="포설공">[103]공사일위대가!#REF!</definedName>
    <definedName name="포장">#REF!</definedName>
    <definedName name="포장T">#REF!</definedName>
    <definedName name="포장공">#REF!</definedName>
    <definedName name="포장비">#REF!</definedName>
    <definedName name="포장층_높이">'[12]DATA 입력란'!$D$7</definedName>
    <definedName name="폭">#REF!</definedName>
    <definedName name="표">#REF!</definedName>
    <definedName name="표1">#REF!</definedName>
    <definedName name="표경">#REF!</definedName>
    <definedName name="표노">#REF!</definedName>
    <definedName name="표재">#REF!</definedName>
    <definedName name="표지">#REF!</definedName>
    <definedName name="표지14">BlankMacro1</definedName>
    <definedName name="표층">[195]접속도로1!#REF!</definedName>
    <definedName name="표층t">#REF!</definedName>
    <definedName name="품5">#REF!</definedName>
    <definedName name="품명">[183]단가표!$A$2:$A$1892</definedName>
    <definedName name="품셈공종">[196]품셈TABLE!$C$2:$C$50</definedName>
    <definedName name="품셈단가">[196]품셈TABLE!$D$2:$D$50</definedName>
    <definedName name="품위내역서">BlankMacro1</definedName>
    <definedName name="품의">#REF!</definedName>
    <definedName name="퓨">BlankMacro1</definedName>
    <definedName name="퓨퓨ㅠㅡ">BlankMacro1</definedName>
    <definedName name="퓨ㅜ파ㅗㅓ">[83]전기내역서!$E$1,[83]전기내역서!$F$1:$F$65536</definedName>
    <definedName name="프랜트전공">#REF!</definedName>
    <definedName name="플랜">#REF!</definedName>
    <definedName name="플랜야">#REF!</definedName>
    <definedName name="플랜주">#REF!</definedName>
    <definedName name="플랜지돌출폭">'[156]4.2유효폭의 계산'!$N$28</definedName>
    <definedName name="플랜지폭">#REF!</definedName>
    <definedName name="플랜트전공">#REF!</definedName>
    <definedName name="플주">#REF!</definedName>
    <definedName name="피복두께">[147]단위수량!$C$12</definedName>
    <definedName name="ㅎ">#REF!</definedName>
    <definedName name="ㅎ1">#REF!</definedName>
    <definedName name="ㅎ2">#REF!</definedName>
    <definedName name="ㅎ314">#REF!</definedName>
    <definedName name="ㅎ384">#REF!</definedName>
    <definedName name="ㅎ로러">[0]!ㅎ로러</definedName>
    <definedName name="ㅎㅁㄶㄹ" hidden="1">{#N/A,#N/A,FALSE,"조골재"}</definedName>
    <definedName name="ㅎㅁㄹㄷㅂㅎ" hidden="1">{#N/A,#N/A,FALSE,"배수1"}</definedName>
    <definedName name="ㅎㅂㄷㄱ">#REF!</definedName>
    <definedName name="ㅎㅍ">#REF!</definedName>
    <definedName name="ㅎ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ㅎㄷㅁㅂ">#REF!</definedName>
    <definedName name="ㅎㅎㅎㅎ">#REF!</definedName>
    <definedName name="ㅎㅎㅎㅎㅎㅎ">#REF!</definedName>
    <definedName name="ㅎㅎㅎㅎㅎㅎㅎㅎㅎㅎㅎㅎㅎ">#REF!</definedName>
    <definedName name="하도급1">#REF!</definedName>
    <definedName name="하도급2">#REF!</definedName>
    <definedName name="하도급3">#REF!</definedName>
    <definedName name="하도급4">#REF!</definedName>
    <definedName name="하도급5">#REF!</definedName>
    <definedName name="하도급6">#REF!</definedName>
    <definedName name="하도급대비표">#REF!</definedName>
    <definedName name="하도급사항">#REF!</definedName>
    <definedName name="하부">#REF!</definedName>
    <definedName name="하부플랜지두께">#REF!</definedName>
    <definedName name="하이">[0]!BlankMacro1</definedName>
    <definedName name="하하">#REF!</definedName>
    <definedName name="하하하" hidden="1">{#N/A,#N/A,FALSE,"명세표"}</definedName>
    <definedName name="학교">#REF!</definedName>
    <definedName name="학교2">#REF!</definedName>
    <definedName name="한상진">#REF!</definedName>
    <definedName name="한수">BlankMacro1</definedName>
    <definedName name="한수2">BlankMacro1</definedName>
    <definedName name="한전수탁비">#REF!</definedName>
    <definedName name="할석">#REF!</definedName>
    <definedName name="할석공">#REF!</definedName>
    <definedName name="할증">#REF!</definedName>
    <definedName name="할증율">#REF!</definedName>
    <definedName name="함석">#REF!</definedName>
    <definedName name="함석공">[103]공사일위대가!#REF!</definedName>
    <definedName name="함판3">#REF!</definedName>
    <definedName name="합______________계">#REF!</definedName>
    <definedName name="합성강성3Span">#REF!</definedName>
    <definedName name="합성단면적3Span">#REF!</definedName>
    <definedName name="합성을력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합판3회">[3]수로단위수량!#REF!</definedName>
    <definedName name="합판4">#REF!</definedName>
    <definedName name="합판4회">[3]수로단위수량!#REF!</definedName>
    <definedName name="합판6">#REF!</definedName>
    <definedName name="합판6회">#REF!</definedName>
    <definedName name="항목수">[197]사용자정의!$E$20</definedName>
    <definedName name="항타길이_경사">#REF!</definedName>
    <definedName name="항타길이_수직">#REF!</definedName>
    <definedName name="행선안내게시기설비">#REF!</definedName>
    <definedName name="헌치">'[167]#REF'!$I$114</definedName>
    <definedName name="헌치1">#REF!</definedName>
    <definedName name="헌치2">#REF!</definedName>
    <definedName name="헐기경">#REF!</definedName>
    <definedName name="헐기노">#REF!</definedName>
    <definedName name="헐기재">#REF!</definedName>
    <definedName name="헐기총">#REF!</definedName>
    <definedName name="헤베">'[9]#REF'!$F$24</definedName>
    <definedName name="현충탑">BlankMacro1</definedName>
    <definedName name="현탁액형주입비">[21]목재동바리!#REF!</definedName>
    <definedName name="형">[98]일위대가!#REF!</definedName>
    <definedName name="형상">[69]DATE!$D$24:$D$85</definedName>
    <definedName name="형특">#REF!</definedName>
    <definedName name="형틀">#REF!</definedName>
    <definedName name="형틀목공">#REF!</definedName>
    <definedName name="형틀야">#REF!</definedName>
    <definedName name="형틀주">#REF!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표">#REF!</definedName>
    <definedName name="호호호" hidden="1">{#N/A,#N/A,FALSE,"명세표"}</definedName>
    <definedName name="호호호호">#REF!</definedName>
    <definedName name="홈드릴굴착기">#REF!</definedName>
    <definedName name="홈ㅂㄷㄱ">#REF!</definedName>
    <definedName name="홍콩달러">#REF!</definedName>
    <definedName name="홓ㄹㄴ뮹ㅍ">[0]!홓ㄹㄴ뮹ㅍ</definedName>
    <definedName name="확약서">#REF!</definedName>
    <definedName name="환율">'[135]기계경비(시간당)'!$D$21</definedName>
    <definedName name="활하중">'[12]1. 설계조건 2.단면가정 3. 하중계산'!$G$73</definedName>
    <definedName name="활하중도">'[12]DATA 입력란'!$D$32</definedName>
    <definedName name="활하중콘">'[12]DATA 입력란'!$D$27</definedName>
    <definedName name="황">[0]!황</definedName>
    <definedName name="횡">'[9]#REF'!$L$7</definedName>
    <definedName name="횡높산">[150]평균높이산출근거!$B$1:$L$65536</definedName>
    <definedName name="횡높산1">[150]평균높이산출근거!$A$1:$L$65536</definedName>
    <definedName name="횡면단">[131]적용단위길이!$L$1:$O$65536</definedName>
    <definedName name="횡배">#REF!</definedName>
    <definedName name="횡배단">[131]적용단위길이!$L$1:$V$65536</definedName>
    <definedName name="횡배단계">#REF!</definedName>
    <definedName name="횡위치">[150]횡배수관위치조서!$A$12:$J$41</definedName>
    <definedName name="후라싱헷드">#REF!</definedName>
    <definedName name="후사모멘트">#REF!</definedName>
    <definedName name="후활모멘트">#REF!</definedName>
    <definedName name="후활전단력">#REF!</definedName>
    <definedName name="휘발유">#REF!</definedName>
    <definedName name="흄관1">[150]평균높이산출근거!$B$1:$L$65536</definedName>
    <definedName name="흄관1000">[91]부대공사!#REF!</definedName>
    <definedName name="흄관400">[103]공사일위대가!#REF!</definedName>
    <definedName name="흄관500">[103]공사일위대가!#REF!</definedName>
    <definedName name="흄관600">[103]공사일위대가!#REF!</definedName>
    <definedName name="흄관700">[103]공사일위대가!#REF!</definedName>
    <definedName name="흄관800">[103]공사일위대가!#REF!</definedName>
    <definedName name="흄관부설및접합">[21]목재동바리!#REF!</definedName>
    <definedName name="희성가스">#REF!</definedName>
    <definedName name="ㅏ">#REF!</definedName>
    <definedName name="ㅏ4108">[198]산출내역서!#REF!</definedName>
    <definedName name="ㅏ44">[199]포장공자재집계표!#REF!</definedName>
    <definedName name="ㅏ갇" hidden="1">{#N/A,#N/A,FALSE,"표지목차"}</definedName>
    <definedName name="ㅏㅏ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ㅏㅏㅏ" hidden="1">{#N/A,#N/A,FALSE,"명세표"}</definedName>
    <definedName name="ㅏㅏㅏㅏㅏ">'[39]토공(우물통,기타) '!$V$52:$AG$67</definedName>
    <definedName name="ㅏㅡㅅ덙럱커ㅗ" hidden="1">{#N/A,#N/A,FALSE,"운반시간"}</definedName>
    <definedName name="ㅐ">#REF!</definedName>
    <definedName name="ㅐㅐ">#REF!</definedName>
    <definedName name="ㅑ">#REF!</definedName>
    <definedName name="ㅑㅅ">#REF!</definedName>
    <definedName name="ㅑㅑ">#REF!</definedName>
    <definedName name="ㅓ">#REF!</definedName>
    <definedName name="ㅓ1514">#REF!</definedName>
    <definedName name="ㅓ16">#REF!</definedName>
    <definedName name="ㅓ224">#REF!</definedName>
    <definedName name="ㅓ54">#REF!</definedName>
    <definedName name="ㅓ8">#REF!</definedName>
    <definedName name="ㅓㄵㅅ넞ㄴ" hidden="1">{#N/A,#N/A,FALSE,"혼합골재"}</definedName>
    <definedName name="ㅓ덪ㄴ러" hidden="1">{#N/A,#N/A,FALSE,"운반시간"}</definedName>
    <definedName name="ㅓㅈ너ㅗㄱㅈ" hidden="1">{#N/A,#N/A,FALSE,"포장2"}</definedName>
    <definedName name="ㅓㅈ넌젖" hidden="1">{#N/A,#N/A,FALSE,"포장1";#N/A,#N/A,FALSE,"포장1"}</definedName>
    <definedName name="ㅓㅈㄵㅅ겆ㄱ" hidden="1">{#N/A,#N/A,FALSE,"2~8번"}</definedName>
    <definedName name="ㅓ저넞ㄴㄱㄱㅈㅁ" hidden="1">{#N/A,#N/A,FALSE,"부대2"}</definedName>
    <definedName name="ㅓ저ㅏㅅ젖거" hidden="1">{#N/A,#N/A,FALSE,"이정표"}</definedName>
    <definedName name="ㅓㅏㅈ넌저" hidden="1">{#N/A,#N/A,FALSE,"혼합골재"}</definedName>
    <definedName name="ㅓㅏㅓㄷ서" hidden="1">{#N/A,#N/A,FALSE,"구조1"}</definedName>
    <definedName name="ㅓㅣㄱㄷ">#REF!</definedName>
    <definedName name="ㅔ">#REF!</definedName>
    <definedName name="ㅔ3" hidden="1">{#N/A,#N/A,FALSE,"배수1"}</definedName>
    <definedName name="ㅔㄱㅊㄹㄹ">[87]표층포설및다짐!$P$9</definedName>
    <definedName name="ㅔㅔ" hidden="1">{#N/A,#N/A,FALSE,"명세표"}</definedName>
    <definedName name="ㅕ">#REF!</definedName>
    <definedName name="ㅕ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ㅕㅅ">#REF!</definedName>
    <definedName name="ㅕㅕ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">#REF!</definedName>
    <definedName name="ㅗ1">'[9]#REF'!$T$22</definedName>
    <definedName name="ㅗ1019">#REF!</definedName>
    <definedName name="ㅗ2">'[9]#REF'!$T$23</definedName>
    <definedName name="ㅗ3">'[9]#REF'!$T$24</definedName>
    <definedName name="ㅗ315">[200]신우!#REF!</definedName>
    <definedName name="ㅗ32">[201]맨홀!#REF!</definedName>
    <definedName name="ㅗ4">'[9]#REF'!$T$25</definedName>
    <definedName name="ㅗ461">#REF!</definedName>
    <definedName name="ㅗ5">'[9]#REF'!$T$26</definedName>
    <definedName name="ㅗㄱ저ㅓㄱㅈ" hidden="1">{#N/A,#N/A,FALSE,"이정표"}</definedName>
    <definedName name="ㅗㄷㄱ">#REF!</definedName>
    <definedName name="ㅗㄷㅁ보보">BlankMacro1</definedName>
    <definedName name="ㅗㄹ">#REF!</definedName>
    <definedName name="ㅗㅁ오ㅗㅗ">BlankMacro1</definedName>
    <definedName name="ㅗ모ㅓㅗ56" hidden="1">{#N/A,#N/A,FALSE,"속도"}</definedName>
    <definedName name="ㅗㅂㄱㅁ보ㅗ">BlankMacro1</definedName>
    <definedName name="ㅗㅅ20">#REF!</definedName>
    <definedName name="ㅗㅎ">BlankMacro1</definedName>
    <definedName name="ㅗㅎㄴㄷㄳㅁ">#REF!</definedName>
    <definedName name="ㅗ흐ㅗ허">#REF!</definedName>
    <definedName name="ㅗㅗ" hidden="1">{#N/A,#N/A,FALSE,"명세표"}</definedName>
    <definedName name="ㅗㅗㅂㅁ">BlankMacro1</definedName>
    <definedName name="ㅗㅗㅓ">[202]설명!#REF!</definedName>
    <definedName name="ㅗㅗㅗㅗ" hidden="1">#REF!</definedName>
    <definedName name="ㅗㅗㅗㅗㅗㅗ">'[39]토공(우물통,기타) '!$A$52:$K$66</definedName>
    <definedName name="ㅗㅛㅈㄱ너" hidden="1">{#N/A,#N/A,FALSE,"속도"}</definedName>
    <definedName name="ㅜ" hidden="1">{#N/A,#N/A,FALSE,"명세표"}</definedName>
    <definedName name="ㅜ1">#REF!</definedName>
    <definedName name="ㅜㄹ후ㅜㄹ훓">BlankMacro1</definedName>
    <definedName name="ㅜㅗㅕㅠ">BlankMacro1</definedName>
    <definedName name="ㅜㅠ호ㅓ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">#REF!</definedName>
    <definedName name="ㅠ1">'[9]#REF'!$D$22</definedName>
    <definedName name="ㅠ10">'[9]#REF'!$K$25</definedName>
    <definedName name="ㅠ11">'[9]#REF'!$K$26</definedName>
    <definedName name="ㅠ2">'[9]#REF'!$D$23</definedName>
    <definedName name="ㅠ3">'[9]#REF'!$D$24</definedName>
    <definedName name="ㅠ4">'[9]#REF'!$D$25</definedName>
    <definedName name="ㅠ5">'[9]#REF'!$D$26</definedName>
    <definedName name="ㅠ6">'[9]#REF'!$D$27</definedName>
    <definedName name="ㅠ7">'[9]#REF'!$K$22</definedName>
    <definedName name="ㅠ8">'[9]#REF'!$K$23</definedName>
    <definedName name="ㅠ9">'[9]#REF'!$K$24</definedName>
    <definedName name="ㅠㅀ">BlankMacro1</definedName>
    <definedName name="ㅠ뮤ㅐ" hidden="1">#REF!</definedName>
    <definedName name="ㅠㅎㅁ">#REF!</definedName>
    <definedName name="ㅠㅗㅁㅈㄷ">#REF!</definedName>
    <definedName name="ㅠㅗㅠㄷㄱㅁ">#REF!</definedName>
    <definedName name="ㅠㅠ">#REF!</definedName>
    <definedName name="ㅡ">#REF!</definedName>
    <definedName name="ㅡㅡ" hidden="1">{#N/A,#N/A,FALSE,"명세표"}</definedName>
    <definedName name="ㅢ">{"Book1","부대-(표지판,데리,가드).xls","부대-(낙,차,중분대).xls"}</definedName>
    <definedName name="ㅣ">#REF!</definedName>
    <definedName name="ㅣㄹ">#REF!</definedName>
    <definedName name="ㅣㅣ">[76]!Macro10</definedName>
    <definedName name="ㅣㅣㅣ">#REF!</definedName>
    <definedName name="ㅣㅣㅣㅣㅣㅣ">'[39]토공(우물통,기타) '!$M$8:$U$25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" i="4" l="1"/>
  <c r="N10" i="4"/>
  <c r="V10" i="4" s="1"/>
  <c r="M9" i="4"/>
  <c r="N9" i="4"/>
  <c r="V9" i="4" s="1"/>
  <c r="M6" i="4"/>
  <c r="N6" i="4" s="1"/>
  <c r="V6" i="4" s="1"/>
  <c r="T9" i="11" l="1"/>
</calcChain>
</file>

<file path=xl/sharedStrings.xml><?xml version="1.0" encoding="utf-8"?>
<sst xmlns="http://schemas.openxmlformats.org/spreadsheetml/2006/main" count="562" uniqueCount="309">
  <si>
    <t>공 종 별 집 계 표</t>
  </si>
  <si>
    <t>[ 탄천센터 슬러지건조시설 취수펌프 신설 공사(전기공사)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</si>
  <si>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</si>
  <si>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</si>
  <si>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</si>
  <si>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</si>
  <si>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</si>
  <si>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</si>
  <si>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</si>
  <si>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</si>
  <si>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</si>
  <si>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</si>
  <si>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</si>
  <si>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</si>
  <si>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</si>
  <si>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</si>
  <si>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</si>
  <si>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</si>
  <si>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</si>
  <si>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</si>
  <si>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</si>
  <si>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</si>
  <si>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</si>
  <si>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</si>
  <si>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</si>
  <si>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</si>
  <si>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</si>
  <si>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</si>
  <si>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</si>
  <si>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</si>
  <si>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</si>
  <si>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</si>
  <si>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</si>
  <si>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</si>
  <si>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</si>
  <si>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</si>
  <si>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</si>
  <si>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</si>
  <si>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</si>
  <si>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</si>
  <si>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</si>
  <si>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</si>
  <si>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</si>
  <si>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</si>
  <si>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</si>
  <si>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</si>
  <si>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</si>
  <si>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</si>
  <si>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</si>
  <si>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</si>
  <si>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</si>
  <si>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탄천센터 슬러지건조시설 취수펌프 신설 공사(전기공사)</t>
  </si>
  <si>
    <t/>
  </si>
  <si>
    <t>식</t>
  </si>
  <si>
    <t>01</t>
  </si>
  <si>
    <t>A-1 순공사비</t>
  </si>
  <si>
    <t>0101</t>
  </si>
  <si>
    <t xml:space="preserve">  1. 전기설비공사</t>
  </si>
  <si>
    <t>010101</t>
  </si>
  <si>
    <t>난연 비닐 절연 접지용전선(F-GV)</t>
  </si>
  <si>
    <t>0.6/1kV 4㎟</t>
  </si>
  <si>
    <t>m</t>
  </si>
  <si>
    <t>0.6/1kV 95㎟</t>
  </si>
  <si>
    <t>0.6/1kV 난연 전력 케이블(F-CV)</t>
  </si>
  <si>
    <t>4C 4㎟</t>
  </si>
  <si>
    <t>1C 150㎟_4열동시</t>
  </si>
  <si>
    <t>강제 전선관-노출</t>
  </si>
  <si>
    <t>아연도 28㎜</t>
  </si>
  <si>
    <t>아연도 104mm</t>
  </si>
  <si>
    <t>파상형 경질폴리에틸렌 전선관</t>
  </si>
  <si>
    <t>100㎜</t>
  </si>
  <si>
    <t>1종금속제가요전선관-노출</t>
  </si>
  <si>
    <t>비닐피복, 28mm 방수</t>
  </si>
  <si>
    <t>1종금속제가요전선관</t>
  </si>
  <si>
    <t>박스커넥터-비닐,28mm,방수</t>
  </si>
  <si>
    <t>개</t>
  </si>
  <si>
    <t>강재전선관용부품</t>
  </si>
  <si>
    <t>노말밴드, 아연도28mm</t>
  </si>
  <si>
    <t>노말밴드, 아연도104mm</t>
  </si>
  <si>
    <t>5E41D55D0C57CF5135B36DC0EE7ECA775F698F</t>
  </si>
  <si>
    <t>0101015E41D55D0C57CF5135B36DC0EE7ECA775F698F</t>
  </si>
  <si>
    <t>파이프크램프, 28C</t>
  </si>
  <si>
    <t>파이프크램프, 104C</t>
  </si>
  <si>
    <t>케이블트레이부속품</t>
  </si>
  <si>
    <t>U Channel, 41*41*t2.6mm</t>
  </si>
  <si>
    <t>셋트앵커</t>
  </si>
  <si>
    <t>3/8"</t>
  </si>
  <si>
    <t>동관단자</t>
  </si>
  <si>
    <t>2HOLE, 95㎜(접지용)</t>
  </si>
  <si>
    <t>EA</t>
  </si>
  <si>
    <t>2HOLE, 150㎜(전력용)</t>
  </si>
  <si>
    <t>관로구방수</t>
  </si>
  <si>
    <t>ø100, 저압</t>
  </si>
  <si>
    <t>개소</t>
  </si>
  <si>
    <t>핸드홀</t>
  </si>
  <si>
    <t>900*900*1,000</t>
  </si>
  <si>
    <t>취수펌프 제어반 설치</t>
  </si>
  <si>
    <t>면</t>
  </si>
  <si>
    <t>취수펌프 제어반 기초</t>
  </si>
  <si>
    <t>1100Wx900Dx1000H</t>
  </si>
  <si>
    <t>폴리카보네이트 박스(벽부)</t>
  </si>
  <si>
    <t>250X250X180</t>
  </si>
  <si>
    <t>배관용 구멍뚫기(코어드릴)-Con,c</t>
  </si>
  <si>
    <t>두께15cm이하 Ø100mm, 벽</t>
  </si>
  <si>
    <t>[ 합           계 ]</t>
  </si>
  <si>
    <t xml:space="preserve">  2. 계측제어설비공사</t>
  </si>
  <si>
    <t>010102</t>
  </si>
  <si>
    <t>0.6/1kV 트레이용 절연난연 제어용케이블(F-CVV)</t>
  </si>
  <si>
    <t>15C 1.5㎟</t>
  </si>
  <si>
    <t>30C 2.5㎟</t>
  </si>
  <si>
    <t>0.6/1kV 트레이용 제어용케이블(F-CVV-SB)</t>
  </si>
  <si>
    <t>2C 2.5㎟</t>
  </si>
  <si>
    <t>STP 케이블</t>
  </si>
  <si>
    <t>STP Cat.5 4P/0.65㎟</t>
  </si>
  <si>
    <t>아연도 36㎜</t>
  </si>
  <si>
    <t>아연도 54mm</t>
  </si>
  <si>
    <t>비닐피복, 36mm 방수</t>
  </si>
  <si>
    <t>박스커넥터-비닐,36mm,방수</t>
  </si>
  <si>
    <t>노말밴드, 아연도36mm</t>
  </si>
  <si>
    <t>5E41D55D0C57CF5135B36DC0EE7ECA775F663F</t>
  </si>
  <si>
    <t>0101025E41D55D0C57CF5135B36DC0EE7ECA775F663F</t>
  </si>
  <si>
    <t>노말밴드, 아연도54mm</t>
  </si>
  <si>
    <t>5E41D55D0C57CF5135B36DC0EE7ECA775F6631</t>
  </si>
  <si>
    <t>0101025E41D55D0C57CF5135B36DC0EE7ECA775F6631</t>
  </si>
  <si>
    <t>파이프크램프, 36C</t>
  </si>
  <si>
    <t>파이프크램프, 54C</t>
  </si>
  <si>
    <t>A-2 감시제어 시스템 개량</t>
  </si>
  <si>
    <t>0102</t>
  </si>
  <si>
    <t>5</t>
  </si>
  <si>
    <t xml:space="preserve"> 1.기존 통합 중앙제어실</t>
  </si>
  <si>
    <t xml:space="preserve"> HMI ENGINEERING FEE</t>
  </si>
  <si>
    <t xml:space="preserve"> 표준화면</t>
  </si>
  <si>
    <t>화면</t>
  </si>
  <si>
    <t xml:space="preserve"> 트랜드화면</t>
  </si>
  <si>
    <t xml:space="preserve"> 레포트화면</t>
  </si>
  <si>
    <t xml:space="preserve"> 알람화면</t>
  </si>
  <si>
    <t>소    계</t>
  </si>
  <si>
    <t xml:space="preserve"> 2.건조기동 제어실</t>
  </si>
  <si>
    <t xml:space="preserve">   1) EWS-M</t>
  </si>
  <si>
    <t xml:space="preserve">   2) EWS-2</t>
  </si>
  <si>
    <t xml:space="preserve"> 3.건조기동 RCS-101</t>
  </si>
  <si>
    <t xml:space="preserve"> PLC ENGINEERING FEE</t>
  </si>
  <si>
    <t xml:space="preserve"> DI,DO</t>
  </si>
  <si>
    <t>POINT</t>
  </si>
  <si>
    <t xml:space="preserve"> 통신프로그램</t>
  </si>
  <si>
    <t>CH</t>
  </si>
  <si>
    <t>A-3 방류수 취수펌프 제어반</t>
  </si>
  <si>
    <t>0103</t>
  </si>
  <si>
    <t>방류수 취수펌프 제어반</t>
  </si>
  <si>
    <t>LCP</t>
  </si>
  <si>
    <t>코  드</t>
  </si>
  <si>
    <t>번  호</t>
  </si>
  <si>
    <t>비      고</t>
  </si>
  <si>
    <t>할증</t>
  </si>
  <si>
    <t>A</t>
  </si>
  <si>
    <t>일반공사 직종</t>
  </si>
  <si>
    <t>인</t>
  </si>
  <si>
    <t>내선전공</t>
  </si>
  <si>
    <t>59B675984053D39134A33C7609FC4BDF0F5986</t>
  </si>
  <si>
    <t>비    고</t>
  </si>
  <si>
    <t>코드</t>
  </si>
  <si>
    <t>C</t>
  </si>
  <si>
    <t>가격정보</t>
  </si>
  <si>
    <t>물가자료</t>
  </si>
  <si>
    <t>물가정보</t>
  </si>
  <si>
    <t>거래가격</t>
  </si>
  <si>
    <t>조사가격</t>
  </si>
  <si>
    <t>노임 12</t>
  </si>
  <si>
    <t>공종명</t>
  </si>
  <si>
    <t>적용율(%)</t>
  </si>
  <si>
    <t>소수점이하자릿수</t>
  </si>
  <si>
    <t>010101    1. 전기설비공사</t>
  </si>
  <si>
    <t>010102    2. 계측제어설비공사</t>
  </si>
  <si>
    <t>0102  A-2 감시제어 시스템 개량</t>
  </si>
  <si>
    <t>0103  A-3 방류수 취수펌프 제어반</t>
  </si>
  <si>
    <t>공 량 산 출 근 거 서</t>
  </si>
  <si>
    <t>품 셈 목 록</t>
  </si>
  <si>
    <t>수  량</t>
  </si>
  <si>
    <t>노임할증-1</t>
  </si>
  <si>
    <t>노임할증-2</t>
  </si>
  <si>
    <t>노임할증-3</t>
  </si>
  <si>
    <t>내역수량</t>
  </si>
  <si>
    <t>직  종  명</t>
  </si>
  <si>
    <t>공  량</t>
  </si>
  <si>
    <t>계</t>
  </si>
  <si>
    <t>A-1 순공사비 - 1. 전기설비공사</t>
  </si>
  <si>
    <t>01010159B675984053D39134A33C7609FC4BDF0F5986</t>
  </si>
  <si>
    <t>A-1 순공사비 - 2. 계측제어설비공사</t>
  </si>
  <si>
    <t>01010259B675984053D39134A33C7609FC4BDF0F5986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</si>
  <si>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</si>
  <si>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</si>
  <si>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</si>
  <si>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</si>
  <si>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</si>
  <si>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</si>
  <si>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</si>
  <si>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</si>
  <si>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</si>
  <si>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</si>
  <si>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</si>
  <si>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</si>
  <si>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</si>
  <si>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</si>
  <si>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</si>
  <si>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</si>
  <si>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</si>
  <si>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</si>
  <si>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</si>
  <si>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</si>
  <si>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</si>
  <si>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C2</t>
  </si>
  <si>
    <t>기   계    경   비</t>
  </si>
  <si>
    <t>C4</t>
  </si>
  <si>
    <t>산  재  보  험  료</t>
  </si>
  <si>
    <t>C5</t>
  </si>
  <si>
    <t>고  용  보  험  료</t>
  </si>
  <si>
    <t>C6</t>
  </si>
  <si>
    <t>국민  건강  보험료</t>
  </si>
  <si>
    <t>C7</t>
  </si>
  <si>
    <t>국민  연금  보험료</t>
  </si>
  <si>
    <t>CB</t>
  </si>
  <si>
    <t>노인장기요양보험료</t>
  </si>
  <si>
    <t>C8</t>
  </si>
  <si>
    <t>퇴직  공제  부금비</t>
  </si>
  <si>
    <t>CA</t>
  </si>
  <si>
    <t>산업안전보건관리비</t>
  </si>
  <si>
    <t>CD</t>
  </si>
  <si>
    <t>석면분담금</t>
  </si>
  <si>
    <t>CE</t>
  </si>
  <si>
    <t>임금채권부담금</t>
  </si>
  <si>
    <t>CG</t>
  </si>
  <si>
    <t>기   타    경   비</t>
  </si>
  <si>
    <t>CS</t>
  </si>
  <si>
    <t>S1</t>
  </si>
  <si>
    <t>D1</t>
  </si>
  <si>
    <t>일  반  관  리  비</t>
  </si>
  <si>
    <t>D2</t>
  </si>
  <si>
    <t>이              윤</t>
  </si>
  <si>
    <t>DF</t>
  </si>
  <si>
    <t>감시제어 시스템 개량</t>
  </si>
  <si>
    <t>DL</t>
  </si>
  <si>
    <t>D9</t>
  </si>
  <si>
    <t>공   급    가   액</t>
  </si>
  <si>
    <t>DA</t>
  </si>
  <si>
    <t>손해배상공제료</t>
  </si>
  <si>
    <t>DB</t>
  </si>
  <si>
    <t>부  가  가  치  세</t>
  </si>
  <si>
    <t>DH</t>
  </si>
  <si>
    <t>도      급      액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</si>
  <si>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</si>
  <si>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</si>
  <si>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</si>
  <si>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</si>
  <si>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</si>
  <si>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</si>
  <si>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</si>
  <si>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</si>
  <si>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</si>
  <si>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</si>
  <si>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</si>
  <si>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</si>
  <si>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</si>
  <si>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</si>
  <si>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</si>
  <si>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</si>
  <si>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</si>
  <si>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</si>
  <si>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</si>
  <si>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</si>
  <si>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</si>
  <si>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</si>
  <si>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</si>
  <si>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</si>
  <si>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</si>
  <si>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</si>
  <si>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</si>
  <si>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</si>
  <si>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</si>
  <si>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</si>
  <si>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</si>
  <si>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</si>
  <si>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</si>
  <si>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</si>
  <si>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</si>
  <si>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</si>
  <si>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</si>
  <si>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계측제어설비</t>
  </si>
  <si>
    <t>직영비</t>
  </si>
  <si>
    <t>DN</t>
  </si>
  <si>
    <t>공사명 : 탄천센터 슬러지건조시설 취수펌프 신설 공사(전기)</t>
    <phoneticPr fontId="1" type="noConversion"/>
  </si>
  <si>
    <t>[ 탄천센터 슬러지건조시설 취수펌프 신설 공사(전기) ]</t>
    <phoneticPr fontId="1" type="noConversion"/>
  </si>
  <si>
    <t>3 감시제어 시스템 개량</t>
    <phoneticPr fontId="1" type="noConversion"/>
  </si>
  <si>
    <t xml:space="preserve">  3. 감시제어 시스템 개량</t>
    <phoneticPr fontId="1" type="noConversion"/>
  </si>
  <si>
    <t>직접노무비</t>
    <phoneticPr fontId="1" type="noConversion"/>
  </si>
  <si>
    <t>계</t>
    <phoneticPr fontId="1" type="noConversion"/>
  </si>
  <si>
    <t>직접노무비x12.4%x50%x1.4(제경비)
주휴수당 원가반영 비율(5억미만, 전기, 6개월이하)=12.4%</t>
    <phoneticPr fontId="1" type="noConversion"/>
  </si>
  <si>
    <t>주휴수당</t>
    <phoneticPr fontId="1" type="noConversion"/>
  </si>
  <si>
    <t>비고</t>
    <phoneticPr fontId="1" type="noConversion"/>
  </si>
  <si>
    <t>금액</t>
    <phoneticPr fontId="1" type="noConversion"/>
  </si>
  <si>
    <t>규격</t>
    <phoneticPr fontId="1" type="noConversion"/>
  </si>
  <si>
    <t>고용개선지원비</t>
    <phoneticPr fontId="1" type="noConversion"/>
  </si>
  <si>
    <t>'[ 탄천센터 슬러지건조시설 취수펌프 신설 공사(전기) ]</t>
  </si>
  <si>
    <t>안전관리비</t>
    <phoneticPr fontId="1" type="noConversion"/>
  </si>
  <si>
    <t>고용개선지원비(PS단가)</t>
    <phoneticPr fontId="1" type="noConversion"/>
  </si>
  <si>
    <t>4 동영상촬영비용</t>
    <phoneticPr fontId="1" type="noConversion"/>
  </si>
  <si>
    <t xml:space="preserve">  4 동영상촬영비용</t>
    <phoneticPr fontId="1" type="noConversion"/>
  </si>
  <si>
    <t>동영상촬영비용</t>
  </si>
  <si>
    <t>주요공정 14회 / 검측촬영 1회</t>
  </si>
  <si>
    <t>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</si>
</sst>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"/>
    <numFmt numFmtId="179" formatCode="#,##0_ 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/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/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5" xfId="0" quotePrefix="1" applyBorder="1" applyAlignment="1">
      <alignment vertical="center" wrapText="1"/>
    </xf>
    <xf numFmtId="0" fontId="6" fillId="0" borderId="6" xfId="0" applyFont="1" applyBorder="1" applyAlignment="1">
      <alignment vertical="center" shrinkToFit="1"/>
    </xf>
    <xf numFmtId="179" fontId="6" fillId="0" borderId="7" xfId="0" applyNumberFormat="1" applyFont="1" applyBorder="1" applyAlignment="1">
      <alignment vertical="center" shrinkToFit="1"/>
    </xf>
    <xf numFmtId="0" fontId="6" fillId="0" borderId="7" xfId="0" applyFont="1" applyBorder="1" applyAlignment="1">
      <alignment vertical="center" shrinkToFit="1"/>
    </xf>
    <xf numFmtId="0" fontId="0" fillId="0" borderId="8" xfId="0" applyBorder="1" applyAlignment="1">
      <alignment horizontal="center" vertical="center" shrinkToFit="1"/>
    </xf>
    <xf numFmtId="0" fontId="6" fillId="0" borderId="9" xfId="0" applyFont="1" applyBorder="1" applyAlignment="1">
      <alignment vertical="center" shrinkToFit="1"/>
    </xf>
    <xf numFmtId="179" fontId="6" fillId="0" borderId="10" xfId="0" applyNumberFormat="1" applyFont="1" applyBorder="1" applyAlignment="1">
      <alignment vertical="center" shrinkToFit="1"/>
    </xf>
    <xf numFmtId="0" fontId="6" fillId="0" borderId="10" xfId="0" applyFont="1" applyBorder="1" applyAlignment="1">
      <alignment vertical="center" shrinkToFit="1"/>
    </xf>
    <xf numFmtId="0" fontId="0" fillId="0" borderId="11" xfId="0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179" fontId="6" fillId="0" borderId="13" xfId="0" applyNumberFormat="1" applyFont="1" applyBorder="1" applyAlignment="1">
      <alignment vertical="center" shrinkToFit="1"/>
    </xf>
    <xf numFmtId="0" fontId="6" fillId="0" borderId="13" xfId="0" applyFont="1" applyBorder="1" applyAlignment="1">
      <alignment horizontal="center" vertical="center" wrapText="1" shrinkToFit="1"/>
    </xf>
    <xf numFmtId="0" fontId="0" fillId="0" borderId="1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5" xfId="0" quotePrefix="1" applyFont="1" applyBorder="1" applyAlignment="1">
      <alignment horizontal="distributed" vertical="center" wrapText="1"/>
    </xf>
    <xf numFmtId="41" fontId="3" fillId="0" borderId="4" xfId="1" applyFont="1" applyBorder="1" applyAlignment="1">
      <alignment vertical="center" wrapText="1"/>
    </xf>
    <xf numFmtId="176" fontId="3" fillId="2" borderId="4" xfId="0" applyNumberFormat="1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0" fillId="0" borderId="4" xfId="0" quotePrefix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3" fillId="0" borderId="5" xfId="0" quotePrefix="1" applyFont="1" applyBorder="1" applyAlignment="1">
      <alignment horizontal="distributed" vertical="center" wrapText="1"/>
    </xf>
    <xf numFmtId="0" fontId="3" fillId="0" borderId="15" xfId="0" quotePrefix="1" applyFont="1" applyBorder="1" applyAlignment="1">
      <alignment horizontal="distributed" vertical="center" wrapText="1"/>
    </xf>
    <xf numFmtId="0" fontId="3" fillId="0" borderId="16" xfId="0" quotePrefix="1" applyFont="1" applyBorder="1" applyAlignment="1">
      <alignment horizontal="distributed" vertical="center" wrapText="1"/>
    </xf>
    <xf numFmtId="0" fontId="3" fillId="0" borderId="17" xfId="0" quotePrefix="1" applyFont="1" applyBorder="1" applyAlignment="1">
      <alignment horizontal="distributed" vertical="center" wrapText="1"/>
    </xf>
    <xf numFmtId="0" fontId="7" fillId="0" borderId="0" xfId="0" applyFont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5" xfId="0" quotePrefix="1" applyBorder="1" applyAlignment="1">
      <alignment vertical="center" wrapText="1"/>
    </xf>
  </cellXfs>
  <cellStyles count="8">
    <cellStyle name="백분율 2" xfId="7" xr:uid="{18AB3744-145E-43FF-A220-AE6627545D0D}"/>
    <cellStyle name="쉼표 [0]" xfId="1" builtinId="6"/>
    <cellStyle name="쉼표 [0] 2 3 2 8" xfId="4" xr:uid="{CDF6E0CD-D0C7-48A3-AD8A-62A43047DABE}"/>
    <cellStyle name="쉼표 [0] 4 10" xfId="6" xr:uid="{47E8A24E-0445-4C13-89E0-2723F45A8CD6}"/>
    <cellStyle name="표준" xfId="0" builtinId="0"/>
    <cellStyle name="표준 14 3 2" xfId="3" xr:uid="{72BF1B04-3900-44AC-9929-19703A3C28A0}"/>
    <cellStyle name="표준 2" xfId="2" xr:uid="{E3D99088-B826-403A-BCB4-606DA7FCFDB4}"/>
    <cellStyle name="표준 2 2 2" xfId="5" xr:uid="{8F40DB53-C52A-4270-A784-2634BE40D1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9.xml"/><Relationship Id="rId21" Type="http://schemas.openxmlformats.org/officeDocument/2006/relationships/externalLink" Target="externalLinks/externalLink13.xml"/><Relationship Id="rId42" Type="http://schemas.openxmlformats.org/officeDocument/2006/relationships/externalLink" Target="externalLinks/externalLink34.xml"/><Relationship Id="rId63" Type="http://schemas.openxmlformats.org/officeDocument/2006/relationships/externalLink" Target="externalLinks/externalLink55.xml"/><Relationship Id="rId84" Type="http://schemas.openxmlformats.org/officeDocument/2006/relationships/externalLink" Target="externalLinks/externalLink76.xml"/><Relationship Id="rId138" Type="http://schemas.openxmlformats.org/officeDocument/2006/relationships/externalLink" Target="externalLinks/externalLink130.xml"/><Relationship Id="rId159" Type="http://schemas.openxmlformats.org/officeDocument/2006/relationships/externalLink" Target="externalLinks/externalLink151.xml"/><Relationship Id="rId170" Type="http://schemas.openxmlformats.org/officeDocument/2006/relationships/externalLink" Target="externalLinks/externalLink162.xml"/><Relationship Id="rId191" Type="http://schemas.openxmlformats.org/officeDocument/2006/relationships/externalLink" Target="externalLinks/externalLink183.xml"/><Relationship Id="rId205" Type="http://schemas.openxmlformats.org/officeDocument/2006/relationships/externalLink" Target="externalLinks/externalLink197.xml"/><Relationship Id="rId107" Type="http://schemas.openxmlformats.org/officeDocument/2006/relationships/externalLink" Target="externalLinks/externalLink99.xml"/><Relationship Id="rId11" Type="http://schemas.openxmlformats.org/officeDocument/2006/relationships/externalLink" Target="externalLinks/externalLink3.xml"/><Relationship Id="rId32" Type="http://schemas.openxmlformats.org/officeDocument/2006/relationships/externalLink" Target="externalLinks/externalLink24.xml"/><Relationship Id="rId37" Type="http://schemas.openxmlformats.org/officeDocument/2006/relationships/externalLink" Target="externalLinks/externalLink29.xml"/><Relationship Id="rId53" Type="http://schemas.openxmlformats.org/officeDocument/2006/relationships/externalLink" Target="externalLinks/externalLink45.xml"/><Relationship Id="rId58" Type="http://schemas.openxmlformats.org/officeDocument/2006/relationships/externalLink" Target="externalLinks/externalLink50.xml"/><Relationship Id="rId74" Type="http://schemas.openxmlformats.org/officeDocument/2006/relationships/externalLink" Target="externalLinks/externalLink66.xml"/><Relationship Id="rId79" Type="http://schemas.openxmlformats.org/officeDocument/2006/relationships/externalLink" Target="externalLinks/externalLink71.xml"/><Relationship Id="rId102" Type="http://schemas.openxmlformats.org/officeDocument/2006/relationships/externalLink" Target="externalLinks/externalLink94.xml"/><Relationship Id="rId123" Type="http://schemas.openxmlformats.org/officeDocument/2006/relationships/externalLink" Target="externalLinks/externalLink115.xml"/><Relationship Id="rId128" Type="http://schemas.openxmlformats.org/officeDocument/2006/relationships/externalLink" Target="externalLinks/externalLink120.xml"/><Relationship Id="rId144" Type="http://schemas.openxmlformats.org/officeDocument/2006/relationships/externalLink" Target="externalLinks/externalLink136.xml"/><Relationship Id="rId149" Type="http://schemas.openxmlformats.org/officeDocument/2006/relationships/externalLink" Target="externalLinks/externalLink141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2.xml"/><Relationship Id="rId95" Type="http://schemas.openxmlformats.org/officeDocument/2006/relationships/externalLink" Target="externalLinks/externalLink87.xml"/><Relationship Id="rId160" Type="http://schemas.openxmlformats.org/officeDocument/2006/relationships/externalLink" Target="externalLinks/externalLink152.xml"/><Relationship Id="rId165" Type="http://schemas.openxmlformats.org/officeDocument/2006/relationships/externalLink" Target="externalLinks/externalLink157.xml"/><Relationship Id="rId181" Type="http://schemas.openxmlformats.org/officeDocument/2006/relationships/externalLink" Target="externalLinks/externalLink173.xml"/><Relationship Id="rId186" Type="http://schemas.openxmlformats.org/officeDocument/2006/relationships/externalLink" Target="externalLinks/externalLink178.xml"/><Relationship Id="rId211" Type="http://schemas.openxmlformats.org/officeDocument/2006/relationships/theme" Target="theme/theme1.xml"/><Relationship Id="rId22" Type="http://schemas.openxmlformats.org/officeDocument/2006/relationships/externalLink" Target="externalLinks/externalLink14.xml"/><Relationship Id="rId27" Type="http://schemas.openxmlformats.org/officeDocument/2006/relationships/externalLink" Target="externalLinks/externalLink19.xml"/><Relationship Id="rId43" Type="http://schemas.openxmlformats.org/officeDocument/2006/relationships/externalLink" Target="externalLinks/externalLink35.xml"/><Relationship Id="rId48" Type="http://schemas.openxmlformats.org/officeDocument/2006/relationships/externalLink" Target="externalLinks/externalLink40.xml"/><Relationship Id="rId64" Type="http://schemas.openxmlformats.org/officeDocument/2006/relationships/externalLink" Target="externalLinks/externalLink56.xml"/><Relationship Id="rId69" Type="http://schemas.openxmlformats.org/officeDocument/2006/relationships/externalLink" Target="externalLinks/externalLink61.xml"/><Relationship Id="rId113" Type="http://schemas.openxmlformats.org/officeDocument/2006/relationships/externalLink" Target="externalLinks/externalLink105.xml"/><Relationship Id="rId118" Type="http://schemas.openxmlformats.org/officeDocument/2006/relationships/externalLink" Target="externalLinks/externalLink110.xml"/><Relationship Id="rId134" Type="http://schemas.openxmlformats.org/officeDocument/2006/relationships/externalLink" Target="externalLinks/externalLink126.xml"/><Relationship Id="rId139" Type="http://schemas.openxmlformats.org/officeDocument/2006/relationships/externalLink" Target="externalLinks/externalLink131.xml"/><Relationship Id="rId80" Type="http://schemas.openxmlformats.org/officeDocument/2006/relationships/externalLink" Target="externalLinks/externalLink72.xml"/><Relationship Id="rId85" Type="http://schemas.openxmlformats.org/officeDocument/2006/relationships/externalLink" Target="externalLinks/externalLink77.xml"/><Relationship Id="rId150" Type="http://schemas.openxmlformats.org/officeDocument/2006/relationships/externalLink" Target="externalLinks/externalLink142.xml"/><Relationship Id="rId155" Type="http://schemas.openxmlformats.org/officeDocument/2006/relationships/externalLink" Target="externalLinks/externalLink147.xml"/><Relationship Id="rId171" Type="http://schemas.openxmlformats.org/officeDocument/2006/relationships/externalLink" Target="externalLinks/externalLink163.xml"/><Relationship Id="rId176" Type="http://schemas.openxmlformats.org/officeDocument/2006/relationships/externalLink" Target="externalLinks/externalLink168.xml"/><Relationship Id="rId192" Type="http://schemas.openxmlformats.org/officeDocument/2006/relationships/externalLink" Target="externalLinks/externalLink184.xml"/><Relationship Id="rId197" Type="http://schemas.openxmlformats.org/officeDocument/2006/relationships/externalLink" Target="externalLinks/externalLink189.xml"/><Relationship Id="rId206" Type="http://schemas.openxmlformats.org/officeDocument/2006/relationships/externalLink" Target="externalLinks/externalLink198.xml"/><Relationship Id="rId201" Type="http://schemas.openxmlformats.org/officeDocument/2006/relationships/externalLink" Target="externalLinks/externalLink193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33" Type="http://schemas.openxmlformats.org/officeDocument/2006/relationships/externalLink" Target="externalLinks/externalLink25.xml"/><Relationship Id="rId38" Type="http://schemas.openxmlformats.org/officeDocument/2006/relationships/externalLink" Target="externalLinks/externalLink30.xml"/><Relationship Id="rId59" Type="http://schemas.openxmlformats.org/officeDocument/2006/relationships/externalLink" Target="externalLinks/externalLink51.xml"/><Relationship Id="rId103" Type="http://schemas.openxmlformats.org/officeDocument/2006/relationships/externalLink" Target="externalLinks/externalLink95.xml"/><Relationship Id="rId108" Type="http://schemas.openxmlformats.org/officeDocument/2006/relationships/externalLink" Target="externalLinks/externalLink100.xml"/><Relationship Id="rId124" Type="http://schemas.openxmlformats.org/officeDocument/2006/relationships/externalLink" Target="externalLinks/externalLink116.xml"/><Relationship Id="rId129" Type="http://schemas.openxmlformats.org/officeDocument/2006/relationships/externalLink" Target="externalLinks/externalLink121.xml"/><Relationship Id="rId54" Type="http://schemas.openxmlformats.org/officeDocument/2006/relationships/externalLink" Target="externalLinks/externalLink46.xml"/><Relationship Id="rId70" Type="http://schemas.openxmlformats.org/officeDocument/2006/relationships/externalLink" Target="externalLinks/externalLink62.xml"/><Relationship Id="rId75" Type="http://schemas.openxmlformats.org/officeDocument/2006/relationships/externalLink" Target="externalLinks/externalLink67.xml"/><Relationship Id="rId91" Type="http://schemas.openxmlformats.org/officeDocument/2006/relationships/externalLink" Target="externalLinks/externalLink83.xml"/><Relationship Id="rId96" Type="http://schemas.openxmlformats.org/officeDocument/2006/relationships/externalLink" Target="externalLinks/externalLink88.xml"/><Relationship Id="rId140" Type="http://schemas.openxmlformats.org/officeDocument/2006/relationships/externalLink" Target="externalLinks/externalLink132.xml"/><Relationship Id="rId145" Type="http://schemas.openxmlformats.org/officeDocument/2006/relationships/externalLink" Target="externalLinks/externalLink137.xml"/><Relationship Id="rId161" Type="http://schemas.openxmlformats.org/officeDocument/2006/relationships/externalLink" Target="externalLinks/externalLink153.xml"/><Relationship Id="rId166" Type="http://schemas.openxmlformats.org/officeDocument/2006/relationships/externalLink" Target="externalLinks/externalLink158.xml"/><Relationship Id="rId182" Type="http://schemas.openxmlformats.org/officeDocument/2006/relationships/externalLink" Target="externalLinks/externalLink174.xml"/><Relationship Id="rId187" Type="http://schemas.openxmlformats.org/officeDocument/2006/relationships/externalLink" Target="externalLinks/externalLink17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12" Type="http://schemas.openxmlformats.org/officeDocument/2006/relationships/styles" Target="styles.xml"/><Relationship Id="rId23" Type="http://schemas.openxmlformats.org/officeDocument/2006/relationships/externalLink" Target="externalLinks/externalLink15.xml"/><Relationship Id="rId28" Type="http://schemas.openxmlformats.org/officeDocument/2006/relationships/externalLink" Target="externalLinks/externalLink20.xml"/><Relationship Id="rId49" Type="http://schemas.openxmlformats.org/officeDocument/2006/relationships/externalLink" Target="externalLinks/externalLink41.xml"/><Relationship Id="rId114" Type="http://schemas.openxmlformats.org/officeDocument/2006/relationships/externalLink" Target="externalLinks/externalLink106.xml"/><Relationship Id="rId119" Type="http://schemas.openxmlformats.org/officeDocument/2006/relationships/externalLink" Target="externalLinks/externalLink111.xml"/><Relationship Id="rId44" Type="http://schemas.openxmlformats.org/officeDocument/2006/relationships/externalLink" Target="externalLinks/externalLink36.xml"/><Relationship Id="rId60" Type="http://schemas.openxmlformats.org/officeDocument/2006/relationships/externalLink" Target="externalLinks/externalLink52.xml"/><Relationship Id="rId65" Type="http://schemas.openxmlformats.org/officeDocument/2006/relationships/externalLink" Target="externalLinks/externalLink57.xml"/><Relationship Id="rId81" Type="http://schemas.openxmlformats.org/officeDocument/2006/relationships/externalLink" Target="externalLinks/externalLink73.xml"/><Relationship Id="rId86" Type="http://schemas.openxmlformats.org/officeDocument/2006/relationships/externalLink" Target="externalLinks/externalLink78.xml"/><Relationship Id="rId130" Type="http://schemas.openxmlformats.org/officeDocument/2006/relationships/externalLink" Target="externalLinks/externalLink122.xml"/><Relationship Id="rId135" Type="http://schemas.openxmlformats.org/officeDocument/2006/relationships/externalLink" Target="externalLinks/externalLink127.xml"/><Relationship Id="rId151" Type="http://schemas.openxmlformats.org/officeDocument/2006/relationships/externalLink" Target="externalLinks/externalLink143.xml"/><Relationship Id="rId156" Type="http://schemas.openxmlformats.org/officeDocument/2006/relationships/externalLink" Target="externalLinks/externalLink148.xml"/><Relationship Id="rId177" Type="http://schemas.openxmlformats.org/officeDocument/2006/relationships/externalLink" Target="externalLinks/externalLink169.xml"/><Relationship Id="rId198" Type="http://schemas.openxmlformats.org/officeDocument/2006/relationships/externalLink" Target="externalLinks/externalLink190.xml"/><Relationship Id="rId172" Type="http://schemas.openxmlformats.org/officeDocument/2006/relationships/externalLink" Target="externalLinks/externalLink164.xml"/><Relationship Id="rId193" Type="http://schemas.openxmlformats.org/officeDocument/2006/relationships/externalLink" Target="externalLinks/externalLink185.xml"/><Relationship Id="rId202" Type="http://schemas.openxmlformats.org/officeDocument/2006/relationships/externalLink" Target="externalLinks/externalLink194.xml"/><Relationship Id="rId207" Type="http://schemas.openxmlformats.org/officeDocument/2006/relationships/externalLink" Target="externalLinks/externalLink199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39" Type="http://schemas.openxmlformats.org/officeDocument/2006/relationships/externalLink" Target="externalLinks/externalLink31.xml"/><Relationship Id="rId109" Type="http://schemas.openxmlformats.org/officeDocument/2006/relationships/externalLink" Target="externalLinks/externalLink101.xml"/><Relationship Id="rId34" Type="http://schemas.openxmlformats.org/officeDocument/2006/relationships/externalLink" Target="externalLinks/externalLink26.xml"/><Relationship Id="rId50" Type="http://schemas.openxmlformats.org/officeDocument/2006/relationships/externalLink" Target="externalLinks/externalLink42.xml"/><Relationship Id="rId55" Type="http://schemas.openxmlformats.org/officeDocument/2006/relationships/externalLink" Target="externalLinks/externalLink47.xml"/><Relationship Id="rId76" Type="http://schemas.openxmlformats.org/officeDocument/2006/relationships/externalLink" Target="externalLinks/externalLink68.xml"/><Relationship Id="rId97" Type="http://schemas.openxmlformats.org/officeDocument/2006/relationships/externalLink" Target="externalLinks/externalLink89.xml"/><Relationship Id="rId104" Type="http://schemas.openxmlformats.org/officeDocument/2006/relationships/externalLink" Target="externalLinks/externalLink96.xml"/><Relationship Id="rId120" Type="http://schemas.openxmlformats.org/officeDocument/2006/relationships/externalLink" Target="externalLinks/externalLink112.xml"/><Relationship Id="rId125" Type="http://schemas.openxmlformats.org/officeDocument/2006/relationships/externalLink" Target="externalLinks/externalLink117.xml"/><Relationship Id="rId141" Type="http://schemas.openxmlformats.org/officeDocument/2006/relationships/externalLink" Target="externalLinks/externalLink133.xml"/><Relationship Id="rId146" Type="http://schemas.openxmlformats.org/officeDocument/2006/relationships/externalLink" Target="externalLinks/externalLink138.xml"/><Relationship Id="rId167" Type="http://schemas.openxmlformats.org/officeDocument/2006/relationships/externalLink" Target="externalLinks/externalLink159.xml"/><Relationship Id="rId188" Type="http://schemas.openxmlformats.org/officeDocument/2006/relationships/externalLink" Target="externalLinks/externalLink180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3.xml"/><Relationship Id="rId92" Type="http://schemas.openxmlformats.org/officeDocument/2006/relationships/externalLink" Target="externalLinks/externalLink84.xml"/><Relationship Id="rId162" Type="http://schemas.openxmlformats.org/officeDocument/2006/relationships/externalLink" Target="externalLinks/externalLink154.xml"/><Relationship Id="rId183" Type="http://schemas.openxmlformats.org/officeDocument/2006/relationships/externalLink" Target="externalLinks/externalLink175.xml"/><Relationship Id="rId21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1.xml"/><Relationship Id="rId24" Type="http://schemas.openxmlformats.org/officeDocument/2006/relationships/externalLink" Target="externalLinks/externalLink16.xml"/><Relationship Id="rId40" Type="http://schemas.openxmlformats.org/officeDocument/2006/relationships/externalLink" Target="externalLinks/externalLink32.xml"/><Relationship Id="rId45" Type="http://schemas.openxmlformats.org/officeDocument/2006/relationships/externalLink" Target="externalLinks/externalLink37.xml"/><Relationship Id="rId66" Type="http://schemas.openxmlformats.org/officeDocument/2006/relationships/externalLink" Target="externalLinks/externalLink58.xml"/><Relationship Id="rId87" Type="http://schemas.openxmlformats.org/officeDocument/2006/relationships/externalLink" Target="externalLinks/externalLink79.xml"/><Relationship Id="rId110" Type="http://schemas.openxmlformats.org/officeDocument/2006/relationships/externalLink" Target="externalLinks/externalLink102.xml"/><Relationship Id="rId115" Type="http://schemas.openxmlformats.org/officeDocument/2006/relationships/externalLink" Target="externalLinks/externalLink107.xml"/><Relationship Id="rId131" Type="http://schemas.openxmlformats.org/officeDocument/2006/relationships/externalLink" Target="externalLinks/externalLink123.xml"/><Relationship Id="rId136" Type="http://schemas.openxmlformats.org/officeDocument/2006/relationships/externalLink" Target="externalLinks/externalLink128.xml"/><Relationship Id="rId157" Type="http://schemas.openxmlformats.org/officeDocument/2006/relationships/externalLink" Target="externalLinks/externalLink149.xml"/><Relationship Id="rId178" Type="http://schemas.openxmlformats.org/officeDocument/2006/relationships/externalLink" Target="externalLinks/externalLink170.xml"/><Relationship Id="rId61" Type="http://schemas.openxmlformats.org/officeDocument/2006/relationships/externalLink" Target="externalLinks/externalLink53.xml"/><Relationship Id="rId82" Type="http://schemas.openxmlformats.org/officeDocument/2006/relationships/externalLink" Target="externalLinks/externalLink74.xml"/><Relationship Id="rId152" Type="http://schemas.openxmlformats.org/officeDocument/2006/relationships/externalLink" Target="externalLinks/externalLink144.xml"/><Relationship Id="rId173" Type="http://schemas.openxmlformats.org/officeDocument/2006/relationships/externalLink" Target="externalLinks/externalLink165.xml"/><Relationship Id="rId194" Type="http://schemas.openxmlformats.org/officeDocument/2006/relationships/externalLink" Target="externalLinks/externalLink186.xml"/><Relationship Id="rId199" Type="http://schemas.openxmlformats.org/officeDocument/2006/relationships/externalLink" Target="externalLinks/externalLink191.xml"/><Relationship Id="rId203" Type="http://schemas.openxmlformats.org/officeDocument/2006/relationships/externalLink" Target="externalLinks/externalLink195.xml"/><Relationship Id="rId208" Type="http://schemas.openxmlformats.org/officeDocument/2006/relationships/externalLink" Target="externalLinks/externalLink200.xml"/><Relationship Id="rId19" Type="http://schemas.openxmlformats.org/officeDocument/2006/relationships/externalLink" Target="externalLinks/externalLink11.xml"/><Relationship Id="rId14" Type="http://schemas.openxmlformats.org/officeDocument/2006/relationships/externalLink" Target="externalLinks/externalLink6.xml"/><Relationship Id="rId30" Type="http://schemas.openxmlformats.org/officeDocument/2006/relationships/externalLink" Target="externalLinks/externalLink22.xml"/><Relationship Id="rId35" Type="http://schemas.openxmlformats.org/officeDocument/2006/relationships/externalLink" Target="externalLinks/externalLink27.xml"/><Relationship Id="rId56" Type="http://schemas.openxmlformats.org/officeDocument/2006/relationships/externalLink" Target="externalLinks/externalLink48.xml"/><Relationship Id="rId77" Type="http://schemas.openxmlformats.org/officeDocument/2006/relationships/externalLink" Target="externalLinks/externalLink69.xml"/><Relationship Id="rId100" Type="http://schemas.openxmlformats.org/officeDocument/2006/relationships/externalLink" Target="externalLinks/externalLink92.xml"/><Relationship Id="rId105" Type="http://schemas.openxmlformats.org/officeDocument/2006/relationships/externalLink" Target="externalLinks/externalLink97.xml"/><Relationship Id="rId126" Type="http://schemas.openxmlformats.org/officeDocument/2006/relationships/externalLink" Target="externalLinks/externalLink118.xml"/><Relationship Id="rId147" Type="http://schemas.openxmlformats.org/officeDocument/2006/relationships/externalLink" Target="externalLinks/externalLink139.xml"/><Relationship Id="rId168" Type="http://schemas.openxmlformats.org/officeDocument/2006/relationships/externalLink" Target="externalLinks/externalLink160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3.xml"/><Relationship Id="rId72" Type="http://schemas.openxmlformats.org/officeDocument/2006/relationships/externalLink" Target="externalLinks/externalLink64.xml"/><Relationship Id="rId93" Type="http://schemas.openxmlformats.org/officeDocument/2006/relationships/externalLink" Target="externalLinks/externalLink85.xml"/><Relationship Id="rId98" Type="http://schemas.openxmlformats.org/officeDocument/2006/relationships/externalLink" Target="externalLinks/externalLink90.xml"/><Relationship Id="rId121" Type="http://schemas.openxmlformats.org/officeDocument/2006/relationships/externalLink" Target="externalLinks/externalLink113.xml"/><Relationship Id="rId142" Type="http://schemas.openxmlformats.org/officeDocument/2006/relationships/externalLink" Target="externalLinks/externalLink134.xml"/><Relationship Id="rId163" Type="http://schemas.openxmlformats.org/officeDocument/2006/relationships/externalLink" Target="externalLinks/externalLink155.xml"/><Relationship Id="rId184" Type="http://schemas.openxmlformats.org/officeDocument/2006/relationships/externalLink" Target="externalLinks/externalLink176.xml"/><Relationship Id="rId189" Type="http://schemas.openxmlformats.org/officeDocument/2006/relationships/externalLink" Target="externalLinks/externalLink181.xml"/><Relationship Id="rId3" Type="http://schemas.openxmlformats.org/officeDocument/2006/relationships/worksheet" Target="worksheets/sheet3.xml"/><Relationship Id="rId214" Type="http://schemas.openxmlformats.org/officeDocument/2006/relationships/calcChain" Target="calcChain.xml"/><Relationship Id="rId25" Type="http://schemas.openxmlformats.org/officeDocument/2006/relationships/externalLink" Target="externalLinks/externalLink17.xml"/><Relationship Id="rId46" Type="http://schemas.openxmlformats.org/officeDocument/2006/relationships/externalLink" Target="externalLinks/externalLink38.xml"/><Relationship Id="rId67" Type="http://schemas.openxmlformats.org/officeDocument/2006/relationships/externalLink" Target="externalLinks/externalLink59.xml"/><Relationship Id="rId116" Type="http://schemas.openxmlformats.org/officeDocument/2006/relationships/externalLink" Target="externalLinks/externalLink108.xml"/><Relationship Id="rId137" Type="http://schemas.openxmlformats.org/officeDocument/2006/relationships/externalLink" Target="externalLinks/externalLink129.xml"/><Relationship Id="rId158" Type="http://schemas.openxmlformats.org/officeDocument/2006/relationships/externalLink" Target="externalLinks/externalLink150.xml"/><Relationship Id="rId20" Type="http://schemas.openxmlformats.org/officeDocument/2006/relationships/externalLink" Target="externalLinks/externalLink12.xml"/><Relationship Id="rId41" Type="http://schemas.openxmlformats.org/officeDocument/2006/relationships/externalLink" Target="externalLinks/externalLink33.xml"/><Relationship Id="rId62" Type="http://schemas.openxmlformats.org/officeDocument/2006/relationships/externalLink" Target="externalLinks/externalLink54.xml"/><Relationship Id="rId83" Type="http://schemas.openxmlformats.org/officeDocument/2006/relationships/externalLink" Target="externalLinks/externalLink75.xml"/><Relationship Id="rId88" Type="http://schemas.openxmlformats.org/officeDocument/2006/relationships/externalLink" Target="externalLinks/externalLink80.xml"/><Relationship Id="rId111" Type="http://schemas.openxmlformats.org/officeDocument/2006/relationships/externalLink" Target="externalLinks/externalLink103.xml"/><Relationship Id="rId132" Type="http://schemas.openxmlformats.org/officeDocument/2006/relationships/externalLink" Target="externalLinks/externalLink124.xml"/><Relationship Id="rId153" Type="http://schemas.openxmlformats.org/officeDocument/2006/relationships/externalLink" Target="externalLinks/externalLink145.xml"/><Relationship Id="rId174" Type="http://schemas.openxmlformats.org/officeDocument/2006/relationships/externalLink" Target="externalLinks/externalLink166.xml"/><Relationship Id="rId179" Type="http://schemas.openxmlformats.org/officeDocument/2006/relationships/externalLink" Target="externalLinks/externalLink171.xml"/><Relationship Id="rId195" Type="http://schemas.openxmlformats.org/officeDocument/2006/relationships/externalLink" Target="externalLinks/externalLink187.xml"/><Relationship Id="rId209" Type="http://schemas.openxmlformats.org/officeDocument/2006/relationships/externalLink" Target="externalLinks/externalLink201.xml"/><Relationship Id="rId190" Type="http://schemas.openxmlformats.org/officeDocument/2006/relationships/externalLink" Target="externalLinks/externalLink182.xml"/><Relationship Id="rId204" Type="http://schemas.openxmlformats.org/officeDocument/2006/relationships/externalLink" Target="externalLinks/externalLink196.xml"/><Relationship Id="rId15" Type="http://schemas.openxmlformats.org/officeDocument/2006/relationships/externalLink" Target="externalLinks/externalLink7.xml"/><Relationship Id="rId36" Type="http://schemas.openxmlformats.org/officeDocument/2006/relationships/externalLink" Target="externalLinks/externalLink28.xml"/><Relationship Id="rId57" Type="http://schemas.openxmlformats.org/officeDocument/2006/relationships/externalLink" Target="externalLinks/externalLink49.xml"/><Relationship Id="rId106" Type="http://schemas.openxmlformats.org/officeDocument/2006/relationships/externalLink" Target="externalLinks/externalLink98.xml"/><Relationship Id="rId127" Type="http://schemas.openxmlformats.org/officeDocument/2006/relationships/externalLink" Target="externalLinks/externalLink119.xml"/><Relationship Id="rId10" Type="http://schemas.openxmlformats.org/officeDocument/2006/relationships/externalLink" Target="externalLinks/externalLink2.xml"/><Relationship Id="rId31" Type="http://schemas.openxmlformats.org/officeDocument/2006/relationships/externalLink" Target="externalLinks/externalLink23.xml"/><Relationship Id="rId52" Type="http://schemas.openxmlformats.org/officeDocument/2006/relationships/externalLink" Target="externalLinks/externalLink44.xml"/><Relationship Id="rId73" Type="http://schemas.openxmlformats.org/officeDocument/2006/relationships/externalLink" Target="externalLinks/externalLink65.xml"/><Relationship Id="rId78" Type="http://schemas.openxmlformats.org/officeDocument/2006/relationships/externalLink" Target="externalLinks/externalLink70.xml"/><Relationship Id="rId94" Type="http://schemas.openxmlformats.org/officeDocument/2006/relationships/externalLink" Target="externalLinks/externalLink86.xml"/><Relationship Id="rId99" Type="http://schemas.openxmlformats.org/officeDocument/2006/relationships/externalLink" Target="externalLinks/externalLink91.xml"/><Relationship Id="rId101" Type="http://schemas.openxmlformats.org/officeDocument/2006/relationships/externalLink" Target="externalLinks/externalLink93.xml"/><Relationship Id="rId122" Type="http://schemas.openxmlformats.org/officeDocument/2006/relationships/externalLink" Target="externalLinks/externalLink114.xml"/><Relationship Id="rId143" Type="http://schemas.openxmlformats.org/officeDocument/2006/relationships/externalLink" Target="externalLinks/externalLink135.xml"/><Relationship Id="rId148" Type="http://schemas.openxmlformats.org/officeDocument/2006/relationships/externalLink" Target="externalLinks/externalLink140.xml"/><Relationship Id="rId164" Type="http://schemas.openxmlformats.org/officeDocument/2006/relationships/externalLink" Target="externalLinks/externalLink156.xml"/><Relationship Id="rId169" Type="http://schemas.openxmlformats.org/officeDocument/2006/relationships/externalLink" Target="externalLinks/externalLink161.xml"/><Relationship Id="rId185" Type="http://schemas.openxmlformats.org/officeDocument/2006/relationships/externalLink" Target="externalLinks/externalLink177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80" Type="http://schemas.openxmlformats.org/officeDocument/2006/relationships/externalLink" Target="externalLinks/externalLink172.xml"/><Relationship Id="rId210" Type="http://schemas.openxmlformats.org/officeDocument/2006/relationships/externalLink" Target="externalLinks/externalLink202.xml"/><Relationship Id="rId26" Type="http://schemas.openxmlformats.org/officeDocument/2006/relationships/externalLink" Target="externalLinks/externalLink18.xml"/><Relationship Id="rId47" Type="http://schemas.openxmlformats.org/officeDocument/2006/relationships/externalLink" Target="externalLinks/externalLink39.xml"/><Relationship Id="rId68" Type="http://schemas.openxmlformats.org/officeDocument/2006/relationships/externalLink" Target="externalLinks/externalLink60.xml"/><Relationship Id="rId89" Type="http://schemas.openxmlformats.org/officeDocument/2006/relationships/externalLink" Target="externalLinks/externalLink81.xml"/><Relationship Id="rId112" Type="http://schemas.openxmlformats.org/officeDocument/2006/relationships/externalLink" Target="externalLinks/externalLink104.xml"/><Relationship Id="rId133" Type="http://schemas.openxmlformats.org/officeDocument/2006/relationships/externalLink" Target="externalLinks/externalLink125.xml"/><Relationship Id="rId154" Type="http://schemas.openxmlformats.org/officeDocument/2006/relationships/externalLink" Target="externalLinks/externalLink146.xml"/><Relationship Id="rId175" Type="http://schemas.openxmlformats.org/officeDocument/2006/relationships/externalLink" Target="externalLinks/externalLink167.xml"/><Relationship Id="rId196" Type="http://schemas.openxmlformats.org/officeDocument/2006/relationships/externalLink" Target="externalLinks/externalLink188.xml"/><Relationship Id="rId200" Type="http://schemas.openxmlformats.org/officeDocument/2006/relationships/externalLink" Target="externalLinks/externalLink192.xml"/><Relationship Id="rId16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DOOSAN/RAHMEN/R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236;%20&#47928;%20&#49436;/&#44144;&#47928;&#51453;&#52492;/STA%208+667&#53685;&#4719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384;&#54868;\&#51068;&#50948;&#45824;&#44032;\&#50672;&#46028;&#45236;&#50669;&#51068;&#5094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05;&#51652;\&#50696;&#49328;(&#52572;&#51333;)\&#50857;&#50669;&#50756;&#47308;\&#52285;&#49888;\&#44552;&#54840;&#47004;&#46300;(&#44368;&#47049;)\&#45236;&#50669;&#49436;\&#54217;&#53469;&#49884;\&#49884;&#48169;\PT-0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05;&#51652;\&#50696;&#49328;(&#52572;&#51333;)\&#54620;&#51204;&#44277;&#49324;&#48708;\C-96090\&#49444;&#44228;&#50696;&#49328;&#49436;\XLS\ALL-XLS\ULSAN\PRIC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Startup" Target="BANDAL/EXCEL/RAHMEN/RAHMEN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y%20Documents\&#44368;&#47049;&#48372;&#49688;&#44277;&#49324;\&#44608;&#51064;&#51473;\2000&#49444;&#44228;&#48320;&#44221;\&#49888;&#52380;&#51648;&#44396;\9909&#48372;&#50756;&#53664;&#51201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ONKS\&#51221;&#46020;&#45768;\WINDOWS\TEMP\&#50696;&#49328;(R3)&#53685;&#48372;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Startup" Target="project/&#46041;&#47749;/&#51109;&#54637;&#49440;/&#44396;&#51312;&#44228;&#49328;/BO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ec_eb\eb_1\PROP\Z98147\ARCH\SUM-PLT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park\&#54217;&#49328;\CraftBay\&#54217;&#49328;\&#50689;&#45909;-&#49457;&#45236;&#44036;(&#54633;&#49324;&#51089;&#50629;)\&#49688;&#47049;\&#51312;&#44257;&#44368;\&#53664;&#44277;&#49688;&#47049;\&#53664;&#44277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ROOM\ASAN\C1&#52509;&#44292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05;&#51652;\&#50696;&#49328;(&#52572;&#51333;)\&#50857;&#50669;&#50756;&#47308;\&#52285;&#49888;\&#44552;&#54840;&#47004;&#46300;(&#44368;&#47049;)\&#45236;&#50669;&#49436;\LEEYONG\PUSAN154\&#44305;&#50577;&#51204;&#44592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.y.g\project\WINDOWS\GI-LIST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2128\c\96-JOB\KUMKWANG\SANG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592;&#45224;\D\2001&#45380;&#49345;&#48152;&#44592;\&#45824;&#51204;&#49688;&#47785;&#50896;(&#52572;&#51333;)\&#51204;&#44592;-1&#45800;&#44228;\&#49444;&#44228;&#46020;&#49436;\&#49444;&#44228;&#45236;&#50669;&#49436;\&#51204;&#44592;&#49444;&#44228;&#50696;&#49328;&#49436;(1&#45800;&#44228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e\&#51068;&#48152;&#48156;&#51452;\&#44288;&#45236;&#44368;&#47049;&#48372;&#49688;02\&#51648;&#54616;&#53685;&#47196;\&#49444;&#44228;&#46020;&#49436;\&#45800;&#44032;&#49328;&#52636;&#49436;(&#44032;&#49444;&#49324;&#47924;&#49892;&#44148;)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5148;&#46972;\&#47196;&#52972;%20&#46356;&#49828;&#53356;%20(c)\DATA1\ELEC\&#45800;&#51648;&#48512;\&#45436;&#49328;&#49457;&#46041;&#51648;&#44396;\EXCEL\&#50696;&#49328;(&#52280;&#44256;&#45236;&#50669;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Startup" Target="&#53804;&#51088;/&#45380;&#46020;&#48324;/99&#53804;&#51088;/&#49324;&#50629;&#44228;&#54925;/&#48372;&#44256;&#49436;/98&#45380;12&#50900;/&#49688;&#51221;&#49324;&#50629;&#44228;&#54925;_981229_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2128\c\WINDOWS\TEMP\_hztmp_\EQUIPment-no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49440;\D\&#44053;&#45236;&#51228;\&#49688;&#47049;&#49885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&#49688;&#49328;&#52380;\My%20Documents\&#50641;&#49472;&#50896;&#48376;\&#48176;&#49688;&#44277;\&#48149;&#44592;&#49324;-&#47732;&#48317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CT\BUDGET\WOONAM\CHUMDAN\BSD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CT\BUDGET\WOONAM\CDDB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VD/CAPA/NEW-D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3HK\F3HK&#44204;&#51201;.XL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HKIM\&#44305;&#50577;&#54616;&#49688;&#44288;&#44144;\&#44305;&#50577;&#44288;&#44144;&#51221;&#48708;\&#44277;&#49324;&#48708;\&#44305;&#50577;&#51021;&#47732;&#51201;&#44396;&#51201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lee\c\(&#51452;)&#49888;&#47749;\&#44277;&#51109;\&#49933;&#50857;&#51088;&#46041;&#52264;\&#49444;&#44228;&#45236;&#50669;&#49436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285;&#51452;\&#51060;&#52285;&#51452;(&#50641;)\My%20Documents\&#45236;&#50669;&#49436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DOCUME~1/&#51060;&#52285;&#51452;/LOCALS~1/Temp/&#49457;&#49328;&#44256;%20&#49892;&#49845;&#49892;%20&#49688;&#47532;%20&#44592;&#44228;&#49444;&#48708;&#44277;&#49324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&#45796;&#50868;&#47196;&#46300;/&#45796;&#50868;&#47196;&#46300;/&#44592;&#44228;&#49444;&#48708;&#45236;&#50669;&#49436;/&#51228;&#51452;&#45453;&#50629;&#49884;&#54744;&#51109;%20&#52629;&#49328;&#51333;&#54633;%20&#49892;&#54744;&#49892;%20&#49888;&#52629;&#44277;&#49324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Library" Target="COMMON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PEC\&#51204;&#44592;&#49548;&#48169;&#53685;&#49888;\&#47928;&#49436;&#54868;&#51068;\&#44228;&#49328;&#49436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TEAM-5/Office/Excel/9609F/&#44608;&#52380;&#51068;&#50948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0896;2\c\DATA\0COMPANY\GEONHOA\PAENGSEO\YESAN\YE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50689;\D\MSOFFICE\EXCEL\HBH\&#44368;&#45824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project\&#49688;&#47049;&#49328;&#52636;&#49436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PARK-LOVE\&#47924;&#51221;&#51204;&#49884;&#49828;&#53596;\&#44277;&#50976;\&#44552;&#51221;\&#50857;&#49328;\&#49444;&#44228;&#48320;&#44221;1\&#49444;&#44228;&#48320;&#44221;\&#44396;&#47196;&#50669;&#50808;%203&#44060;&#49548;(&#49444;&#44228;&#48320;&#44221;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TEAM-5/Office/Excel/9609F/&#44221;&#48513;&#51204;&#44592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park\&#54217;&#49328;\CraftBay\&#54217;&#49328;\&#50689;&#45909;&#49457;&#45236;\&#51089;&#50629;\&#51089;&#50629;&#51473;\&#49688;&#47049;\F&#53440;&#51077;\&#51312;&#44257;&#44368;\&#53664;&#44277;&#49688;&#47049;\&#53664;&#44277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98-WORK\&#51204;&#44592;&#50672;&#44396;&#49548;\2MW&#44553;&#51204;&#46041;&#47141;&#44396;&#46041;&#47141;IVR\EXCEL\&#51312;&#44221;&#45236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YOUNG/&#45824;&#48512;&#49436;/CL2&#51216;&#44160;/SCHEDULE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IPCHAL.97\P-PROJEC\P-PRJT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NG'R/&#44277;&#51221;2/&#49892;&#54665;&#44228;&#54925;/97&#50696;&#49328;/&#53804;&#51088;/&#44277;2_0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51060;&#46041;&#44228;&#54925;/PLN_sum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eonam/My%20Documents/&#49569;&#54413;&#44592;B&#46041;%20&#49688;&#48176;&#51204;&#48152;%20&#51228;&#51089;&#49444;&#52824;/data/&#51221;&#54840;&#44540;/&#44340;&#49328;&#52629;&#49328;&#54224;&#49688;/&#49884;&#55141;&#48516;&#45544;_&#53804;&#50952;&#44204;&#51201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0896;2\c\&#49324;&#50629;&#47749;\&#54620;&#51333;\&#44032;&#52285;&#51221;&#49688;&#51109;\&#51204;&#44592;\&#50696;&#49328;&#49436;\4&#52264;&#50696;&#49328;\YES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GW\&#51648;&#54616;&#52384;6-8\KBS\EXCEL-DA\SIHNG\Y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&#49352;%20&#54260;&#45908;\1_WORK\9811&#51060;&#54980;\DAE-GU\EXCEL\HAN_KUK\&#44288;&#47196;&#44032;&#49884;&#49444;&#49688;&#47049;&#49328;&#52636;&#49436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48513;&#48128;&#50577;IC1&#44368;\PC30-3\PC30-3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08;&#49892;\&#54788;&#51109;&#48324;\E\Romee\program\&#44368;&#45824;&#44228;&#49328;(Excel)\abutxls\djdg_A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51312;&#46020;&#44228;&#49328;&#49436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PARK-LOVE\&#47924;&#51221;&#51204;&#49884;&#49828;&#53596;\2001&#49444;&#44228;\&#44552;&#51221;\&#44552;&#51221;\&#50857;&#49328;\&#49444;&#44228;&#48320;&#44221;1\&#49444;&#44228;&#48320;&#44221;\&#44396;&#47196;&#50669;&#50808;%203&#44060;&#49548;(&#49444;&#44228;&#48320;&#44221;)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689;&#51452;\C\&#52880;&#46300;&#51089;&#50629;%5e%5e\&#48268;&#44368;&#50669;&#51204;&#47560;&#51012;\&#49688;&#47049;&#50896;&#48376;\&#48176;&#49688;&#44277;~2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300;&#47548;&#49884;&#51592;EZ\&#45208;C\&#44608;&#44592;&#49324;\&#51652;&#50501;&#48177;&#50868;&#46041;\xls\&#50672;&#51109;&#51665;&#44228;&#54364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0689;&#54840;\F\00S_DATA\CALC\UNIT-QT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51060;&#46041;&#44228;&#54925;/PLN_db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PARK-LOVE\&#47924;&#51221;&#51204;&#49884;&#49828;&#53596;\project-2\020902\04-&#48169;&#51060;&#46041;&#50724;&#54588;&#49828;&#53588;(020909)\&#44228;&#49328;&#49436;(0909)\&#51204;&#44592;&#44228;&#49328;&#49436;-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7196;&#52972;%20&#46356;&#49828;&#53356;%20(e)\My%20Documents\&#44608;&#50689;&#51068;\&#49912;&#52852;\SRAP&#44277;&#48277;&#51068;&#50948;&#45824;&#44032;&#54364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SO&#50500;&#49328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&#50689;&#46041;-&#44608;&#52380;(LM\03-&#49688;&#47049;&#49328;&#52636;&#49436;\08-&#54889;&#44036;IC&#50977;&#44368;\01-&#49345;&#48512;\11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&#49352;%20&#54260;&#45908;\project\&#50976;&#47049;&#51312;&#49324;&#51312;&#49436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324;&#49457;\&#51064;&#52380;&#44277;&#54637;%20&#44288;\PJT-97\R-SUWONJ\REP\P7-5-31\LX-CA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co-choi\&#51089;&#50629;&#48169;(03~05&#45380;)\My%20Documents\DATA\&#50872;&#49328;\DATA\&#54861;&#49688;&#50696;&#44221;&#48372;\YONGF0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zrDAE97/97kdRoad2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IRAN\OSO&#50500;&#49328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microsoft.com/office/2006/relationships/xlExternalLinkPath/xlStartup" Target="&#50724;&#54588;&#49828;&#53588;/&#49340;&#55148;&#50724;&#53588;/&#49340;&#55148;&#50724;&#53588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amsung/My%20Documents/&#51312;&#51648;&#50896;/&#49688;&#49457;&#47928;&#54868;&#50696;&#49696;&#54924;&#44288;/&#49688;&#49457;&#47928;&#54868;&#50696;&#49696;&#54924;&#44288;&#49888;&#52629;&#44277;&#49324;-&#49688;&#51221;&#54980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/LOTUS/9605P/BB_C-BD/OUT/YE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49437;\D\&#44592;&#51316;&#51088;&#47308;\&#44608;&#54952;&#51652;\&#53664;&#50864;&#44148;&#52629;\&#50672;&#49688;&#44396;&#48372;&#44148;&#49548;\&#50976;&#54620;&#49437;&#52264;&#51109;&#45784;&#51089;&#50629;\&#48320;&#44221;&#54980;\&#47928;&#49436;\&#50672;&#49688;&#44396;&#48372;&#44148;&#49548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98pro/SONGI/2X2_BOX/EXCEL/BOX2-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HTLIM/LIM/&#51076;&#54788;&#53468;/99&#50696;&#49328;-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DOCUME~1/Barkjk/LOCALS~1/Temp/&#51473;&#44396;&#52397;%20&#45236;&#50669;&#49436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My%20Documents/&#49457;&#49688;&#45824;&#44368;(98&#45380;11&#50900;18)AGAIN/&#48513;&#45800;(RAMP)&#49688;&#47049;/&#48376;&#49440;(PL.GIRDER)&#49688;&#47049;/&#51221;&#50857;&#55148;/KMJ/WELL/FOUND/S/SD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788;&#51109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506\c\BACKUP\EXCEL\&#45236;&#50669;&#49436;\&#54812;&#51204;_&#52397;&#50868;\&#52397;&#50868;&#45824;&#54617;&#44368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96&#53804;&#51088;/&#49892;&#48324;&#53804;&#51088;/&#53804;&#51088;&#49892;&#48324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324;&#49457;\&#51064;&#52380;&#44277;&#54637;%20&#44288;\P-Iso\Calc-St2\LX-JU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PROJECT/&#49341;&#46020;/&#52280;&#44256;&#51088;&#47308;/&#51221;&#50857;&#55148;/My%20Documents/&#49457;&#49688;&#45824;&#44368;1/&#49457;&#49688;&#45824;&#44368;(&#51312;&#45804;&#52397;)/&#45224;&#45800;(RAMP)&#49688;&#47049;/&#48376;&#49440;(PL.GIRDER)&#49688;&#47049;/&#51221;&#50857;&#55148;/KMJ/WELL/FOUND/S/SD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IMOON\&#50756;&#46020;&#54616;&#49688;\DATA\YOUNGANG\CALSHEET\GODO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54840;\C\&#54616;\&#49436;&#47924;\BOOK2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44600;&#47168;\C\PROJECT\2002\&#44396;&#47168;&#44400;\&#45236;&#49436;&#44396;&#51312;&#47932;\&#49688;&#47049;\1&#44277;&#44396;\U&#54805;&#52769;&#44396;&#49688;&#47049;\J&#54805;&#52769;&#44396;(29)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54840;\C\1122-&#48372;&#44256;&#49436;\&#49324;&#51204;&#50896;&#44032;\&#48512;&#49328;&#51649;&#50629;&#54617;&#44368;\DATA\98-WORK\&#51204;&#44592;&#50672;&#44396;&#49548;\2MW&#44553;&#51204;&#46041;&#47141;&#44396;&#46041;&#47141;IVR\EXCEL\&#51312;&#44221;&#45236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&#52264;&#44228;&#50557;&#49444;&#48320;112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1221;&#44508;\&#50668;&#51452;-&#50577;&#54217;\My%20Documents\&#51064;&#47932;&#54217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1652;4\C\My%20Documents\&#51228;&#51452;&#50724;&#46972;\&#49345;&#49688;\&#44277;&#44592;&#48320;&#49892;&#49688;&#47049;&#49328;&#52636;-&#48176;&#49688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IPCHAL.97\P-PROJEC\&#48516;&#49437;\&#44277;&#51109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4;&#54872;&#51060;\&#51064;&#54872;&#51060;&#51032;work&#45208;&#46972;%5e%5e\&#48149;&#51652;&#54840;\&#51020;&#50516;&#52376;&#47532;&#51109;\&#50896;&#44032;&#44228;&#49328;\2002-11(&#48320;&#44221;)\&#54224;&#44592;&#47932;&#52376;&#47532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SP00C087(&#49328;\Sp00c033(&#51204;&#51452;&#52264;&#51665;&#44288;&#47196;)\&#49688;&#47049;&#49328;&#52636;&#52572;&#51333;\&#49688;&#47049;&#49328;&#52636;&#49436;(&#54036;&#48373;)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0857;&#51068;\&#44305;&#51652;&#44396;&#54616;&#49688;BOX\2&#53356;&#47196;&#49828;&#53581;&#46020;&#47732;&#48143;&#45236;&#50669;&#49436;\&#50896;&#48376;&#54028;&#51068;\&#48149;&#50689;&#46041;\&#44277;&#47924;\&#51104;&#49892;&#50868;&#46041;&#51109;\&#45236;&#50669;&#49436;\&#50556;&#44396;&#51109;&#48372;&#49688;&#48372;&#44053;&#44277;&#49324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&#51473;&#50521;&#53356;&#47532;&#53581;(&#51452;)/&#49436;&#50689;%20&#50629;&#47924;(&#51473;&#50521;.&#49828;&#53664;)/&#44277;&#49324;%20&#44288;&#47532;/&#54788;&#51109;&#44288;&#47532;/2008&#45380;/&#51473;&#50521;&#53356;&#47532;&#53581;/8.%20&#54868;&#51221;&#48176;&#49688;&#51648;%20&#48372;&#49688;&#44277;&#49324;/1.%20&#44592;&#53440;/&#50857;&#50669;&#49324;%20&#52572;&#51333;%20-%20&#54868;&#51221;&#48176;&#49688;&#51648;&#51200;&#49688;&#51312;&#48372;&#49688;&#48372;&#44053;&#44277;&#49324;&#45236;&#50669;&#49436;(5%2007)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y%20Documents\&#44368;&#47049;&#48372;&#49688;&#44277;&#49324;\&#45800;&#44032;(&#48372;&#49688;&#48372;&#44053;)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45209;&#50689;\&#52397;&#50868;&#45824;&#54617;&#44368;&#48143;&#54812;&#51204;&#45824;\&#52397;&#50868;&#45824;&#54617;&#44368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824;&#51204;&#50900;&#46300;&#52981;\&#49444;&#44228;&#48320;&#44221;\2&#54924;\project\&#52280;&#51312;\&#52380;&#50504;\3-2&#44592;&#49457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J073189\1&#44417;&#50896;&#44221;\96&#53804;&#51088;\&#49892;&#48324;&#53804;&#51088;\&#53804;&#51088;&#49892;&#48324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y%20Documents\&#44277;&#49324;\&#44397;&#46020;&#50976;&#51648;\&#51649;&#50896;BACKUP\&#44608;&#51064;&#51473;\'99&#45380;&#46020;\&#44040;&#51204;&#51648;&#44396;\&#54217;&#52492;&#48372;&#50756;\&#54217;&#52492;&#45380;&#46020;&#47568;&#51221;&#49328;&#49436;(&#50896;&#51064;&#54665;&#50948;&#54869;)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0857;&#51068;\&#44305;&#51652;&#44396;&#54616;&#49688;BOX\2&#53356;&#47196;&#49828;&#53581;&#46020;&#47732;&#48143;&#45236;&#50669;&#49436;\&#44396;&#51032;2&#46041;&#54616;&#49688;&#50516;&#44144;-&#49444;&#44228;&#45236;&#50669;&#49436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6&#49324;&#50629;&#44228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park\&#54217;&#49328;\CraftBay\&#54217;&#49328;\&#50689;&#45909;-&#49457;&#45236;&#44036;(&#54633;&#49324;&#51089;&#50629;)\&#49688;&#47049;\CDRV\My%20Documents\&#45824;&#52380;&#44368;&#49688;&#47049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507\&#47196;&#52972;%20&#46356;&#49828;&#53356;%20(C)\507\2002&#45380;&#46020;%20&#44204;&#51201;\&#45432;&#51064;&#51204;&#47928;&#50836;&#50577;&#49884;&#49444;\&#51077;&#52272;&#45236;&#50669;(12&#50900;16&#51068;)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9457;&#49888;&#44732;\&#50976;&#49457;&#49888;\&#44368;&#47049;&#47749;\&#51060;&#49688;&#44368;\&#47560;&#51648;&#47561;&#48372;&#44256;&#49436;\06_&#49444;&#44228;&#50696;&#49328;&#49436;\&#49688;&#49352;&#44368;&#50629;&#51088;&#45236;&#50669;&#49436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824;&#54840;\work\2002project\CD%20&#47785;&#47197;\&#51312;&#54788;&#47532;CD\&#52376;&#47532;&#51109;\&#49688;&#47049;\&#53664;&#47785;&#49688;&#47049;\jobdata\&#49457;&#45224;\&#49688;&#47049;\&#51109;&#54840;&#50896;\&#49688;&#47049;\2&#52264;\&#44552;&#52264;&#48516;\&#44592;&#48376;&#53664;&#49324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824;&#54840;\work\2002project\CD%20&#47785;&#47197;\&#51312;&#54788;&#47532;CD\&#52376;&#47532;&#51109;\&#49688;&#47049;\&#53664;&#47785;&#49688;&#47049;\jobdata\&#49457;&#45224;\&#49688;&#47049;\&#51089;&#50629;\&#51109;&#54840;&#50896;\&#44396;&#51312;&#47932;\&#44032;&#49884;&#49444;&#44277;\&#44592;&#48376;&#53664;&#49324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2824;&#44221;\&#51473;&#50521;&#49440;&#49688;&#47049;\MSOFFICE\EXCEL\HBH\&#44368;&#45824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st\e\&#51077;&#49437;1&#44368;(0507)\&#49688;&#47049;\&#49688;&#47049;(&#51077;&#49437;1&#44368;)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TEMP/1&#49892;&#53685;&#54633;R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9457;&#54840;\my%20documents\&#54632;&#50504;-&#44060;&#48372;&#49688;\&#51648;&#44396;&#48324;\&#49569;&#51221;&#51648;&#44396;\&#49569;&#51221;&#44060;&#48372;&#49688;&#44277;&#49324;&#48708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b.dr\d\1&#52397;&#49328;&#47732;\&#49688;&#47049;\CIVIL\EXCLE\DAT\&#44256;&#50577;&#44288;&#51116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&#52397;&#49328;&#47732;\&#49688;&#47049;\CIVIL\EXCLE\DAT\&#44256;&#50577;&#44288;&#51116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co-choi\&#51089;&#50629;&#48169;(03~05&#45380;)\&#45236;&#50669;\My%20Documents\&#44288;&#44553;&#45236;&#50669;\&#49345;&#47532;&#51200;&#51648;&#45824;&#48176;&#49688;&#51648;&#51088;&#46041;&#51228;&#50612;&#49444;&#48708;(&#51312;)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5\c\&#47532;&#49849;&#50756;\2&#52380;1%20&#44033;&#51333;&#48372;&#44256;&#50577;&#49885;\&#51648;&#47532;&#51221;&#48372;&#54016;(GIS)\jkl\&#48372;&#54744;\&#51032;&#47308;&#48372;&#54744;&#51221;&#49328;(3~5&#50900;)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77;&#52272;\&#48372;&#50896;&#52488;\DATABANK\2000\&#52509;&#49888;&#45824;\&#44277;&#45236;&#50669;\MSOffice\Excel\9706F\OUT\YES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1652;4\C\My%20Documents\&#51228;&#51452;&#50724;&#46972;\&#49345;&#49688;\PHASE1-1&#49688;&#47049;&#49328;&#52636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0857;&#50868;\C\JJang\2002&#51088;&#47308;\&#44305;&#50577;&#44400;&#51116;&#45453;&#47196;&#54252;&#51109;\&#45225;&#54408;&#49688;&#47049;\&#51652;&#50900;\&#44305;&#50577;&#50724;&#51648;\&#48176;&#49688;&#44277;~2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49328;-&#45733;&#49440;&#44036;(&#49884;&#54665;)\&#48176;&#49688;&#44288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50689;\&#44228;&#50557;&#49900;&#49324;&#44208;&#44284;\WINDOWS\&#48148;&#53461;%20&#54868;&#47732;\&#48320;&#49892;&#54217;&#44512;&#53664;&#44277;&#49688;&#47049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9457;&#54840;\My%20Documents\&#44204;&#51201;\&#51221;&#54788;\MSOFFICE\HEXCEL\BOOK2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lee\c\My%20Documents\&#51060;&#52649;&#54984;\&#44204;&#51201;&#49436;\&#44592;&#53440;&#44277;&#49324;\&#49436;&#54644;&#51204;&#49444;\&#51068;&#50948;&#45800;&#44032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5148;&#46972;\&#47196;&#52972;%20&#46356;&#49828;&#53356;%20(c)\Documents%20and%20Settings\&#49884;&#46972;&#49548;&#45768;\Local%20Settings\Temporary%20Internet%20Files\OLK36\&#46041;&#47141;&#48152;&#45236;&#50669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data\pjm\ip2002\7&#50900;\&#45800;&#44288;&#51473;\&#45236;&#50669;\(&#44032;&#52845;)&#45800;&#44288;&#51473;%20&#47932;&#47049;&#45236;&#50669;&#49436;(&#53664;&#47785;)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7749;&#50756;\C\My%20Documents\&#44396;&#47168;&#50724;&#51648;\&#48176;&#49688;&#44277;~2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4;&#51109;&#45784;\C\&#50504;&#54413;&#44277;&#47924;\&#44228;&#50557;&#49436;\&#51068;&#49328;&#46041;&#50500;\&#47560;&#51204;&#50689;&#51652;(&#51060;&#54868;&#49440;)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\98\98&#49444;&#44228;\&#51452;&#54252;&#53552;&#45328;&#50808;%201&#44060;&#49548;%20&#51204;&#47141;&#49444;&#48708;%20&#48372;&#49688;&#44277;&#49324;\&#51452;&#54252;&#53552;&#45328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&#50577;&#49328;~&#46041;&#47732;&#44036;/&#50577;&#49328;~&#46041;&#47732;%20&#52572;&#51333;(7&#50900;25&#51068;)/&#49688;&#47049;/&#49888;&#44592;ic/&#52384;&#44540;&#51665;&#44228;&#54364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/TEAM-5/My%20Documents/dacom/&#50896;&#51452;~&#51228;&#52380;/&#50896;&#51452;&#52572;&#51333;/&#50696;&#49328;&#45236;~1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5148;&#46972;\&#47196;&#52972;%20&#46356;&#49828;&#53356;%20(c)\KBS\EXCEL-DA\YANG\&#48516;&#45817;&#51204;&#44592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4;&#54872;&#51060;\&#51064;&#54872;&#51060;&#51032;work&#45208;&#46972;%5e%5e\&#48149;&#51652;&#54840;\&#50672;&#47924;&#54616;&#49688;&#52376;&#47532;&#51109;\&#50896;&#44032;&#44228;&#49328;\02-&#54224;&#44592;&#47932;%20&#52376;&#47532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y%20Documents\&#44368;&#47049;&#48372;&#49688;&#44277;&#49324;\&#44608;&#51064;&#51473;\2000&#49444;&#44228;&#48320;&#44221;\&#49888;&#52380;&#51648;&#44396;\&#51088;&#51116;&#49688;&#47049;&#51665;&#44228;.bac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50689;\&#44228;&#50557;&#49900;&#49324;&#44208;&#44284;\&#48337;&#50500;&#47532;\KKK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05;&#51652;\&#50696;&#49328;(&#52572;&#51333;)\&#54620;&#51204;&#44277;&#49324;&#48708;\LEEYONG\PUSAN154\&#44305;&#50577;&#51204;&#44592;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7;&#49849;&#45824;\%23%23project\%23%23PROJECT\2004\&#49436;&#50872;&#50864;&#50976;\&#49892;&#49884;&#49444;&#44228;\&#44592;&#44228;\HWP\&#45236;&#50669;\3\&#49436;&#50872;&#50976;&#50864;&#45236;&#50669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54840;\C\98&#50976;&#51648;\K1EG\&#50896;&#44032;&#44049;&#51648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148;&#52629;&#54016;\&#48149;&#44221;&#50528;\&#48149;&#44221;&#50528;\&#50896;&#44032;&#44228;&#49328;(7&#50900;)\&#44396;&#50724;&#52488;&#46321;\&#49888;&#54788;&#55148;\DATABANK\2000\&#52509;&#49888;&#45824;\&#44277;&#45236;&#50669;\MSOffice\Excel\9706F\OUT\YES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1\&#44592;&#44228;&#44277;&#50976;\&#44592;&#44228;&#48512;_DATA99\&#51204;&#51452;&#52392;&#45800;\xls\total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6\&#46020;&#47732;\&#52280;&#44256;&#44396;&#51312;&#47932;&#46020;\&#45824;&#44396;(&#49340;&#44277;&#45800;,&#49436;&#45824;&#44396;)\&#49436;&#45824;&#44396;\&#49688;&#47049;&#49328;&#52636;&#49436;\1.WR-LINE\2.&#44396;&#51312;&#47932;&#44277;\&#50896;&#54805;1&#54840;(2m&#51060;&#49345;)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49696;8\&#51060;&#51204;&#51088;&#47308;\&#45824;&#44396;&#49884;&#48124;&#50868;&#46041;&#51109;\&#45824;&#44396;&#49884;&#48124;&#50868;&#46041;&#51109;(&#51204;&#52404;&#48516;-&#52572;&#51333;)\&#49688;&#47049;&#49328;&#52636;&#49436;-&#49688;&#49885;\&#44396;&#51312;&#47932;&#44277;\&#49688;&#47049;&#49328;&#52636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&#50577;&#49328;~&#46041;&#47732;&#44036;%20&#44397;&#46020;/&#50668;&#52380;&#44368;/&#50668;&#52380;&#44368;/&#49688;&#47049;/&#44277;&#47532;IC&#44368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333;&#52384;/&#45812;&#50577;&#50724;&#51648;/&#49884;&#47785;/&#48176;&#49688;&#44277;~2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7749;&#50756;\C\My%20Documents\&#51109;&#49457;&#44400;\2003.11&#46020;&#49884;&#44228;&#54925;&#46020;&#47196;\&#50689;&#52380;&#47532;&#49688;&#47049;\&#48176;&#49688;&#44288;&#44277;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0689;\C\&#54620;&#44228;2&#44368;\&#49688;&#47049;\&#54620;&#44228;2&#44368;&#49688;&#47049;-1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lee\c\WORK\12&#52264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lee\c\windows\temp\&#49444;&#44228;&#49436;\WORK\12&#52264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4;&#53552;&#45367;&#49436;&#48260;\C\My%20Documents\&#44396;&#47168;&#49548;&#54616;&#52380;\&#49892;&#54665;&#45236;&#50669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3468;\&#44221;&#50501;-&#48516;&#45432;\&#51648;&#45212;&#48372;&#44256;&#49436;\&#51652;&#45800;\2002&#45380;\&#48277;&#55141;&#51064;&#46020;&#44368;\&#49444;&#44228;\&#45236;&#50669;\&#49688;&#47049;&#49328;&#52636;&#49436;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2000\&#45824;&#44396;-&#45824;&#46041;\&#44396;&#51312;&#44228;&#49328;&#49436;\example-1\&#49688;&#51221;\analysis\analysis\temp\4-2&#50976;&#54952;&#54253;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RAN\OSO&#50500;&#49328;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ROOM\ASAN\C1&#52509;&#44292;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m\97\97&#49444;&#44228;\&#51312;&#52264;&#51109;&#50808;\&#51204;&#47141;&#49444;&#44228;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5\c\&#47532;&#49849;&#50756;\2&#52380;1%20&#44033;&#51333;&#48372;&#44256;&#50577;&#49885;\&#52509;&#44292;\BK\&#51473;&#46993;BK\&#51473;&#46993;BK&#51221;&#49328;(2&#52264;)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4228;&#50557;&#49436;&#47448;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280;&#51312;\&#44396;&#51068;\&#44396;&#51068;&#45800;&#44032;&#49328;&#52636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7749;&#51648;&#44148;&#49444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data\ip2002\06\&#44305;&#51452;&#50669;&#49324;\&#44305;&#51452;&#50669;&#49324;-&#52572;&#51333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&#49352;%20&#54260;&#45908;\heo_jb\&#45224;&#50952;&#49884;\&#49688;&#47049;(new)\00_10_23&#45224;&#54408;\YOUNGDOC\CIVIL\EXCLE\DAT\&#44288;&#51116;&#47308;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/TEAM-5/WINDOWS/&#48148;&#53461;%20&#54868;&#47732;/dacom/&#51652;&#52380;~&#51613;&#54217;/&#51652;&#52380;,&#51613;&#54217;(9.3)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52572;&#51333;\&#44368;&#45824;\777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y%20Documents\&#44368;&#47049;&#48372;&#49688;&#44277;&#49324;\&#44608;&#51064;&#51473;\2000&#49444;&#44228;&#48320;&#44221;\&#49888;&#45824;&#51648;&#44396;\SINDAE\00&#48372;&#50756;\&#45236;&#50669;\&#49888;&#45824;&#45800;&#44032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1\&#50976;&#51068;1_C\LEEYONG\PUSAN154\&#44305;&#50577;&#51204;&#44592;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TEMP/3&#49892;&#53685;&#54633;R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64;&#54984;\C\proj\&#50577;&#49328;&#45684;&#50900;&#46300;\&#47732;&#46020;103&#54840;&#49440;\&#49688;&#47049;&#49328;&#52636;&#49436;\&#54252;&#51109;&#44277;&#49688;&#47049;&#51665;&#44228;&#54364;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\&#44148;&#52629;\2002\&#49884;&#49444;&#44288;&#47532;&#49324;&#50629;&#49548;\&#46041;&#45824;&#44396;&#44256;&#44032;&#44368;\&#49688;&#47049;&#49328;&#52636;&#49436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824;&#54840;\work\&#9672;%20&#49569;&#54028;&#44396;%20-%20&#49688;&#47928;&#51060;&#51473;&#54868;\&#52572;&#51333;%20&#49457;&#44284;&#54408;\&#45236;&#50669;\2.&#44592;&#44228;\&#45236;&#50669;-&#44592;&#44228;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lee\c\99ele\&#48152;&#50900;&#44148;&#49444;\&#44368;&#53685;&#49888;&#54840;&#46321;\&#44048;&#49324;&#54980;&#48156;&#51452;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5\c\&#47532;&#49849;&#50756;\2&#52380;1%20&#44033;&#51333;&#48372;&#44256;&#50577;&#49885;\&#52509;&#44292;\&#51076;&#44552;&#51648;&#44553;(&#52572;&#45909;&#51089;)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064;&#50896;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0\&#44277;&#50976;\WINDOWS\TEMP\$WC\GODO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HA-8211\CSM-2\2005\SAM-SUNG-E\POC\BBB\&#50896;&#48376;\&#54252;&#52380;&#49688;&#46020;&#49324;&#50629;&#49548;&#44228;&#50557;&#45236;&#50669;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0857;&#51068;\&#44305;&#51652;&#44396;&#54616;&#49688;BOX\2&#53356;&#47196;&#49828;&#53581;&#46020;&#47732;&#48143;&#45236;&#50669;&#49436;\&#50896;&#48376;&#54028;&#51068;\2004&#53356;&#47196;&#49828;&#51068;&#50948;&#45824;&#44032;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&#51312;&#44221;&#45236;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3468;\&#44221;&#50501;-&#48516;&#45432;\&#51648;&#45212;&#48372;&#44256;&#49436;\&#49444;&#44228;\&#48277;&#55141;&#51064;&#46020;&#44368;%20&#49892;&#49884;&#49444;&#44228;\&#45236;&#50669;\&#49688;&#47049;&#49328;&#52636;&#49436;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3468;\&#44221;&#50501;-&#48516;&#45432;\&#44221;&#50501;-&#48516;&#45432;\&#54252;&#51652;&#44368;\&#49444;&#44228;\&#45236;&#50669;&#49436;\&#49688;&#47049;&#49328;&#52636;&#49436;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2005&#46020;&#47732;/&#50696;&#50896;/&#48513;&#44400;&#49688;&#50689;&#51109;/051104%20SP&#47112;&#51256;/051130/&#48513;&#51228;&#51452;&#44397;&#48124;&#52404;&#50977;&#49468;&#53440;-&#45236;&#50669;&#49436;-051130-01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0\&#44277;&#50976;\DATA\YOUNGANG\CALSHEET\GODO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ICE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788;&#55148;\&#51077;&#52272;\&#49888;&#54788;&#55148;\DATABANK\2000\&#52509;&#49888;&#45824;\&#44277;&#45236;&#50669;\MSOffice\Excel\9706F\OUT\YES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0896;2\c\%23project\2003\&#49436;&#50872;&#45824;&#44277;&#50896;\0718&#52572;&#51333;\&#45236;&#50669;\&#49688;&#47049;&#49328;&#52636;3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473;&#48516;&#45824;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7196;&#52972;%20&#46356;&#49828;&#53356;%20(e)\Documents%20and%20Settings\&#45224;&#50980;&#49437;\My%20Documents\&#45236;&#47928;&#49436;\&#50508;&#50644;&#50508;%20&#51088;&#47308;\&#50508;&#50644;&#50508;%20&#51077;&#49437;&#44368;%20-%20&#52572;&#51333;&#49688;&#51221;&#48376;%205&#50900;1&#51068;\Book1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16;&#50896;&#54840;\c\2003Pro-J\&#49884;&#44277;&#50756;&#47308;\&#50872;&#49328;&#50728;&#49328;1,2&#48512;&#46160;\&#44592;&#49457;&#44256;&#47928;&#49436;\&#52384;&#49328;&#44368;&#48372;&#49688;&#48372;&#44053;&#44277;&#49324;(2003&#45380;)\&#45236;&#50669;&#49436;-&#48320;&#44221;107\&#52384;&#49328;&#44368;&#49444;&#44228;&#49436;-&#49688;&#51221;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16;&#50896;&#54840;\C\EXCEL\GOOMI\APO-1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ACAD%20DATA/&#44148;&#54868;/&#51453;%20&#51204;/Magpie/&#50857;&#51064;&#51453;&#51204;&#51648;&#44396;%20&#52572;&#51333;&#46020;&#47732;/&#47928;&#49436;/&#49688;&#47049;&#49328;&#52636;&#49436;/GOOMI/APO-1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0641;&#49472;/&#45453;&#47196;&#54252;&#51109;&#44277;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lee\c\Program%20Files\Microsoft%20Office\Templates\&#49828;&#54532;&#47112;&#46300;&#49884;&#53944;\&#52636;&#44256;%20&#44288;&#47532;.xlt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2128\c\My%20Documents\HANKWAN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&#49688;&#49328;&#52380;\2004&#45380;\&#48512;&#49328;&#52397;(&#44256;&#47161;&#49457;&#51452;%20&#49688;&#51221;)\&#49688;&#47049;\04&#54252;&#51109;&#44277;\&#51652;&#51452;&#49884;&#44288;&#47144;\&#54252;&#51109;&#49688;&#47049;(&#52572;&#51333;&#48320;&#44221;)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4;&#51221;\C\1766\1790\1790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7749;&#50756;\C\My%20Documents\&#44396;&#47168;&#50724;&#51648;\&#49688;&#54217;&#51648;&#44396;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077;&#51456;&#50676;2\03&#49324;&#45236;&#49884;&#49444;&#47932;\LSY\&#49444;&#4422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  <sheetName val="교각1"/>
      <sheetName val="2차분"/>
      <sheetName val="내역"/>
      <sheetName val="960318-1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PILE  (돌출)"/>
      <sheetName val="조명시설"/>
      <sheetName val="단위중량"/>
      <sheetName val="6PILE  _돌출_"/>
      <sheetName val="설계조건"/>
      <sheetName val="부안일위"/>
      <sheetName val="오동"/>
      <sheetName val="대조"/>
      <sheetName val="나한"/>
      <sheetName val="노임단가"/>
      <sheetName val="본선 토공 분배표"/>
      <sheetName val="가격조사서"/>
      <sheetName val="#REF"/>
      <sheetName val="공사비증감"/>
      <sheetName val="갑지"/>
      <sheetName val="내역서"/>
      <sheetName val="공사비집계"/>
      <sheetName val="소업1교"/>
      <sheetName val="3BL공동구 수량"/>
      <sheetName val="업무처리전"/>
      <sheetName val="진주방향"/>
      <sheetName val="옹벽조금수정"/>
      <sheetName val="말뚝지지력산정"/>
      <sheetName val="단면 (2)"/>
      <sheetName val="금액내역서"/>
      <sheetName val="반응조"/>
      <sheetName val="밸브설치"/>
      <sheetName val="2.단면가정 "/>
      <sheetName val="SLAB&quot;1&quot;"/>
      <sheetName val="토공 갑지"/>
      <sheetName val="원가"/>
      <sheetName val="실정보고"/>
      <sheetName val="갑지1"/>
      <sheetName val="가설건물"/>
      <sheetName val="실행"/>
      <sheetName val="집계표(육상)"/>
      <sheetName val="지급자재"/>
      <sheetName val="샘플표지"/>
      <sheetName val="총괄내역서"/>
      <sheetName val="총괄"/>
      <sheetName val="안산기계장치"/>
      <sheetName val="포장공자재집계표"/>
      <sheetName val="DATE"/>
      <sheetName val="총 괄 표"/>
      <sheetName val="U-TYPE(1)"/>
      <sheetName val="전기"/>
      <sheetName val="입출재고현황 (2)"/>
      <sheetName val="경상비"/>
      <sheetName val="일위대가목록"/>
      <sheetName val="내역표지"/>
      <sheetName val="사통"/>
      <sheetName val="약품설비"/>
      <sheetName val="빗물받이(910-510-410)"/>
      <sheetName val="D200"/>
      <sheetName val="1호맨홀토공"/>
      <sheetName val="가도공"/>
      <sheetName val="원형1호맨홀토공수량"/>
      <sheetName val="견적의뢰서"/>
      <sheetName val="2000년1차"/>
      <sheetName val="2000전체분"/>
      <sheetName val="200"/>
      <sheetName val="단가"/>
      <sheetName val="INPUT"/>
      <sheetName val="해전배수"/>
      <sheetName val="수문일1"/>
      <sheetName val="결과조달"/>
      <sheetName val="2호맨홀공제수량"/>
      <sheetName val="산마루측구단위수량"/>
      <sheetName val="입찰안"/>
      <sheetName val="내역(전체)"/>
      <sheetName val="Sheet1"/>
      <sheetName val="포장물량집계"/>
      <sheetName val="토공"/>
      <sheetName val="2공구산출내역"/>
      <sheetName val="참조"/>
      <sheetName val="간선계산"/>
      <sheetName val="산출내역서"/>
      <sheetName val="실행철강하도"/>
      <sheetName val="인사자료총집계"/>
      <sheetName val="터파기및재료"/>
      <sheetName val="물가시세"/>
      <sheetName val="archi(본사)"/>
      <sheetName val="슬래브"/>
      <sheetName val="교각계산"/>
      <sheetName val="bid"/>
      <sheetName val="발주설계서(당초)"/>
      <sheetName val="수지표"/>
      <sheetName val="셀명"/>
      <sheetName val="간지(1)"/>
      <sheetName val="1,2,3,4,5단위수량"/>
      <sheetName val="DATA98"/>
      <sheetName val="연돌일위집계"/>
      <sheetName val="목표세부명세"/>
      <sheetName val="SIL98"/>
      <sheetName val="수안보-MBR1"/>
      <sheetName val="8.PILE  (돌출)"/>
      <sheetName val="산근터빈"/>
      <sheetName val="1. 설계조건 2.단면가정 3. 하중계산"/>
      <sheetName val="DATA 입력란"/>
      <sheetName val="견적서(토공)"/>
      <sheetName val="Sheet1 (2)"/>
      <sheetName val="원형맨홀수량"/>
      <sheetName val="하도내역 (철콘)"/>
      <sheetName val="예가표"/>
      <sheetName val="배수내역(98년도분)"/>
      <sheetName val="약품공급2"/>
      <sheetName val="본부소개"/>
      <sheetName val="날개벽(시점좌측)"/>
      <sheetName val="경영상태"/>
      <sheetName val="배수관산출"/>
      <sheetName val="3.공통공사대비"/>
      <sheetName val="1062-X방향 "/>
      <sheetName val="고창방향"/>
      <sheetName val="000000"/>
      <sheetName val="공사비증감(P4) "/>
      <sheetName val="ELECTRIC"/>
      <sheetName val="SCHEDULE"/>
      <sheetName val="일위대가(계측기설치)"/>
      <sheetName val="기성내역"/>
      <sheetName val="DATA2000"/>
      <sheetName val="수로집계"/>
      <sheetName val="실행예산"/>
      <sheetName val="식재"/>
      <sheetName val="시설물"/>
      <sheetName val="식재출력용"/>
      <sheetName val="유지관리"/>
      <sheetName val="주식"/>
      <sheetName val="DATA입력"/>
      <sheetName val="집계표"/>
      <sheetName val="내역"/>
      <sheetName val="세대구분"/>
      <sheetName val="공문"/>
      <sheetName val="★도급내역"/>
      <sheetName val="대림경상68억"/>
      <sheetName val="ABUT수량-A1"/>
      <sheetName val="Sheet15"/>
      <sheetName val="정보"/>
      <sheetName val="최적단면"/>
      <sheetName val="관로토공집계표"/>
      <sheetName val="01.견적내역서"/>
      <sheetName val="Sheet2"/>
      <sheetName val="공사내역"/>
      <sheetName val="COVER"/>
      <sheetName val="Sheet4"/>
      <sheetName val="단면A-A(TR)"/>
      <sheetName val="제출내역 (2)"/>
      <sheetName val="대비"/>
      <sheetName val="일위대가"/>
      <sheetName val="부하(성남)"/>
      <sheetName val="1.설계조건"/>
      <sheetName val="유림골조"/>
      <sheetName val="CTEMCOST"/>
      <sheetName val="합천내역"/>
      <sheetName val="가공비"/>
      <sheetName val="수량산출"/>
      <sheetName val="설계산출표지"/>
      <sheetName val="배수통관(좌)"/>
      <sheetName val="단가일람"/>
      <sheetName val="조경일람"/>
      <sheetName val="6PILE__(돌출)"/>
      <sheetName val="산출근거"/>
      <sheetName val="수량3"/>
      <sheetName val="일위(PN)"/>
      <sheetName val="변경집계표"/>
      <sheetName val="메서,변+증"/>
      <sheetName val="S.중기사용료"/>
      <sheetName val="97노임단가"/>
      <sheetName val="입력란"/>
      <sheetName val="20-6(L)"/>
      <sheetName val="관로조사공"/>
      <sheetName val="직재"/>
      <sheetName val="프랜트면허"/>
      <sheetName val="토목주소"/>
      <sheetName val="2002상반기노임기준"/>
      <sheetName val="건축내역서"/>
      <sheetName val="설비내역서"/>
      <sheetName val="전기내역서"/>
      <sheetName val="뚝토공"/>
      <sheetName val="지하"/>
      <sheetName val="코드표"/>
      <sheetName val="여과지동"/>
      <sheetName val="기초자료"/>
      <sheetName val="토사(PE)"/>
      <sheetName val="가압장구체수량산출서"/>
      <sheetName val="장비"/>
      <sheetName val="산근1"/>
      <sheetName val="노무"/>
      <sheetName val="자재"/>
      <sheetName val="자료"/>
      <sheetName val="공통비총괄표"/>
      <sheetName val="1TL종점(1)"/>
      <sheetName val="토목품셈"/>
      <sheetName val="PAD TR보호대기초"/>
      <sheetName val="가로등기초"/>
      <sheetName val="HANDHOLE(2)"/>
      <sheetName val="전차선로 물량표"/>
      <sheetName val="교각정보"/>
      <sheetName val="기기리스트"/>
      <sheetName val="일위대가목차"/>
      <sheetName val="6PILE 과속방지턱집계표!$K$12 (돌출)"/>
      <sheetName val="4.2유효폭의 계산"/>
      <sheetName val="입찰"/>
      <sheetName val="현경"/>
      <sheetName val="6PILE+옹벽집계!$G$6+옹벽집계!$H$10  (돌출"/>
      <sheetName val="우수받이재료집계표"/>
      <sheetName val="type-F"/>
      <sheetName val="격점수량"/>
      <sheetName val="신당동집계표"/>
      <sheetName val="1.토공"/>
      <sheetName val="4)유동표"/>
      <sheetName val="BOX 본체"/>
      <sheetName val="TOTAL_BOQ"/>
      <sheetName val="인건비"/>
      <sheetName val="기자재비"/>
      <sheetName val="단위수량"/>
      <sheetName val="수량집계"/>
      <sheetName val="배수공"/>
      <sheetName val="간지"/>
      <sheetName val="도배공사언고"/>
      <sheetName val="갑지(추정)"/>
      <sheetName val="식생블럭단위수량"/>
      <sheetName val="노무비"/>
      <sheetName val="EQUIP"/>
      <sheetName val="공량산출서"/>
      <sheetName val="본선차로수량집계표"/>
      <sheetName val="3.하중산정4.지지력"/>
      <sheetName val="중기비"/>
      <sheetName val="6PILE  _돌_x001c__"/>
      <sheetName val="수량명세서"/>
      <sheetName val="공종단가"/>
      <sheetName val="간접비"/>
      <sheetName val="시행후면적"/>
      <sheetName val="수량산출내역1115"/>
      <sheetName val="간 지1"/>
      <sheetName val="교통표지판수량집계표"/>
      <sheetName val="제직재"/>
      <sheetName val="설직재-1"/>
      <sheetName val="제-노임"/>
      <sheetName val="TOWER 10TON"/>
      <sheetName val="TOWER 12TON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대로근거"/>
      <sheetName val="중로근거"/>
      <sheetName val="교각1"/>
      <sheetName val="음봉방향"/>
      <sheetName val="갑지(집행)"/>
      <sheetName val="배수관설치현황"/>
      <sheetName val="9509"/>
      <sheetName val="토적표(우안)"/>
      <sheetName val="토적표(좌안)"/>
      <sheetName val="DAILY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2.대외공문"/>
      <sheetName val="좌측"/>
      <sheetName val="guard(mac)"/>
      <sheetName val="단면B-B(EA)"/>
      <sheetName val="역T형"/>
      <sheetName val="공사비예산서(토목분)"/>
      <sheetName val="방음벽기초"/>
      <sheetName val="데리네이타현황"/>
      <sheetName val="일반수량"/>
      <sheetName val="J형측구단위수량"/>
      <sheetName val="소산진입"/>
      <sheetName val="SG"/>
      <sheetName val="Quantity"/>
      <sheetName val="배수내역"/>
      <sheetName val="정부노임단가"/>
      <sheetName val="을 2"/>
      <sheetName val="을 1"/>
      <sheetName val="손익분석"/>
      <sheetName val="TYPE-1"/>
      <sheetName val="에너지동"/>
      <sheetName val="중기목록표"/>
      <sheetName val="내역서(교량)전체"/>
      <sheetName val="I一般比"/>
      <sheetName val="참고사항"/>
      <sheetName val="근로자자료입력"/>
      <sheetName val="3련 BOX"/>
      <sheetName val="DATA"/>
      <sheetName val="수지예산"/>
      <sheetName val="6PILE___돌출_"/>
      <sheetName val="3BL공동구_수량"/>
      <sheetName val="40총괄"/>
      <sheetName val="40집계"/>
      <sheetName val="민자토목설변1차"/>
      <sheetName val="당초"/>
      <sheetName val="중기사용료"/>
      <sheetName val="일위"/>
      <sheetName val="지장물C"/>
      <sheetName val="수량집계표"/>
      <sheetName val="보차도경계석"/>
      <sheetName val="96보완계획7.12"/>
      <sheetName val="토목"/>
      <sheetName val="기계(집계표)"/>
      <sheetName val="단위단가"/>
      <sheetName val="합의경상"/>
      <sheetName val="2.단면가정"/>
      <sheetName val="COPING"/>
      <sheetName val="전기혼잡제경비(45)"/>
      <sheetName val="Pier 3"/>
      <sheetName val="증감내역"/>
      <sheetName val="교대(A1-A2)"/>
      <sheetName val="설비"/>
      <sheetName val="포장공"/>
      <sheetName val="Sheet3"/>
      <sheetName val="김여중"/>
      <sheetName val="무근깨기"/>
      <sheetName val="단가산출서"/>
      <sheetName val="CAL(1)."/>
      <sheetName val="12CGOU"/>
      <sheetName val="Bend_fact "/>
      <sheetName val="요약배부"/>
      <sheetName val="주관사업"/>
      <sheetName val="STAFF ANALYSIS"/>
      <sheetName val="C"/>
      <sheetName val="DRUM"/>
      <sheetName val="기계경비일람"/>
      <sheetName val="견적서"/>
      <sheetName val="도봉2지구"/>
      <sheetName val="비목군분류일위"/>
      <sheetName val="AN-01"/>
      <sheetName val="침하계"/>
      <sheetName val="PRICES"/>
      <sheetName val="골조시행"/>
      <sheetName val="예상"/>
      <sheetName val="ASP 일반구간_250A"/>
      <sheetName val="횡배날개"/>
      <sheetName val="2000시행예상"/>
      <sheetName val="자재집계표"/>
      <sheetName val="교량전기"/>
      <sheetName val="제수변수량H2.15"/>
      <sheetName val="_공기변수량"/>
      <sheetName val="실행내역서"/>
      <sheetName val="구조물공"/>
      <sheetName val="토공 total"/>
      <sheetName val="가옥철거"/>
      <sheetName val="사유서제출현황-2"/>
      <sheetName val="loading"/>
      <sheetName val="입상내역"/>
      <sheetName val="STEEL BOX 단면설계(SEC.8)"/>
      <sheetName val="단위자갈수량1"/>
      <sheetName val="가설사무소수량집계"/>
      <sheetName val="설계내역"/>
      <sheetName val="자재(설치)"/>
      <sheetName val="설계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국공유지및사유지"/>
      <sheetName val="지장물조서"/>
      <sheetName val="비탈면보호공수량산출"/>
      <sheetName val="품셈TABLE"/>
      <sheetName val="YES-T"/>
      <sheetName val="견적서세부내용"/>
      <sheetName val="견적내용입력"/>
      <sheetName val="단가대비표"/>
      <sheetName val="매립"/>
      <sheetName val="기계경비적용기준"/>
      <sheetName val="기계경비"/>
      <sheetName val="바닥판"/>
      <sheetName val="토공-내역"/>
      <sheetName val="이토변실(A3-LINE)"/>
      <sheetName val="2.교량(신설)"/>
      <sheetName val="1NYS(당)"/>
      <sheetName val="본체"/>
      <sheetName val="계화총괄"/>
      <sheetName val="계화배수(3대)"/>
      <sheetName val="자금신청서"/>
      <sheetName val="01.인원현황 (계획)"/>
      <sheetName val="A1(토공)"/>
      <sheetName val="A1(구조물)"/>
      <sheetName val="수량집계(1)"/>
      <sheetName val="철근집계표"/>
      <sheetName val="포장직선구간"/>
      <sheetName val="Sheet17"/>
      <sheetName val="우각부보강"/>
      <sheetName val="차액보증"/>
      <sheetName val="견적대비표"/>
      <sheetName val="신표지1"/>
      <sheetName val="수문보고"/>
      <sheetName val="할증 "/>
      <sheetName val="대운산출"/>
      <sheetName val="골재및자재집계표"/>
      <sheetName val="돌담교 상부수량"/>
      <sheetName val="부대공"/>
      <sheetName val="CIVIL4"/>
      <sheetName val="대부예산서"/>
      <sheetName val="기초공"/>
      <sheetName val="기둥(원형)"/>
      <sheetName val="마감사양"/>
      <sheetName val="철근량"/>
      <sheetName val="연습"/>
      <sheetName val="산출근거(S4)"/>
      <sheetName val="1을"/>
      <sheetName val="허용지지력"/>
      <sheetName val="Output"/>
      <sheetName val="수입"/>
      <sheetName val="1.수인터널"/>
      <sheetName val="대,유,램"/>
      <sheetName val="깨기"/>
      <sheetName val="건설기계_목록"/>
      <sheetName val="70%"/>
      <sheetName val="소비자가"/>
      <sheetName val="공통가설공사"/>
      <sheetName val="우수받이"/>
      <sheetName val="96노임기준"/>
      <sheetName val="화전내"/>
      <sheetName val="칠산대교 중앙부"/>
      <sheetName val="칠산대교 시종점부"/>
      <sheetName val="일위대가1"/>
      <sheetName val="I.설계조건"/>
      <sheetName val="단가조사"/>
      <sheetName val="2_단면가정_"/>
      <sheetName val="총_괄_표"/>
      <sheetName val="토공_갑지"/>
      <sheetName val="공사비증감(P4)_"/>
      <sheetName val="본선_토공_분배표"/>
      <sheetName val="단면_(2)"/>
      <sheetName val="하도내역_(철콘)"/>
      <sheetName val="부대토목"/>
      <sheetName val="토공계산서(부체도로)"/>
      <sheetName val="L형집계"/>
      <sheetName val="찍기"/>
      <sheetName val="TYPE-A"/>
      <sheetName val="연결관암거"/>
      <sheetName val="옹벽"/>
      <sheetName val="집수정"/>
      <sheetName val="예정(3)"/>
      <sheetName val="현장관리비"/>
      <sheetName val="계산근거"/>
      <sheetName val="woo(mac)"/>
      <sheetName val="이름"/>
      <sheetName val="동원(3)"/>
      <sheetName val="9GNG운반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일위8"/>
      <sheetName val="일위9"/>
      <sheetName val="철거산출근거"/>
      <sheetName val="날개벽"/>
      <sheetName val="기본"/>
      <sheetName val="목록"/>
      <sheetName val="자재단가표"/>
      <sheetName val="조합일"/>
      <sheetName val="철거일"/>
      <sheetName val="소방현물"/>
      <sheetName val="영동(D)"/>
      <sheetName val="건축물터파기"/>
      <sheetName val="기초INPUT"/>
      <sheetName val="관급총괄"/>
      <sheetName val="부하계산서"/>
      <sheetName val="을"/>
      <sheetName val="낙찰표"/>
      <sheetName val="설계내역(2001)"/>
      <sheetName val="외주현황.wq1"/>
      <sheetName val="수로단위수량"/>
      <sheetName val="의뢰서"/>
      <sheetName val="건축"/>
      <sheetName val="BOX(1.5X1.5)"/>
      <sheetName val="J01"/>
      <sheetName val="금융비용"/>
      <sheetName val="맨홀수량산출"/>
      <sheetName val="당초내역서"/>
      <sheetName val="전체변경예정공정표_2012.07.30"/>
      <sheetName val="설계내역서"/>
      <sheetName val="하천하류 철근수량 집계표"/>
      <sheetName val="일위대가표"/>
      <sheetName val="LOB"/>
      <sheetName val="C-직노1"/>
      <sheetName val="Supplement2"/>
      <sheetName val=""/>
      <sheetName val="노임"/>
      <sheetName val="평가데이터"/>
      <sheetName val="BOX"/>
      <sheetName val="A-4"/>
      <sheetName val="계약용량(서포)"/>
      <sheetName val="6PILE (돌출)"/>
      <sheetName val="품"/>
      <sheetName val="전기일위대가"/>
      <sheetName val="4-1.노무비(직영)"/>
      <sheetName val="조건표"/>
      <sheetName val="IW-LIST"/>
      <sheetName val="현황"/>
      <sheetName val="철집"/>
      <sheetName val="1.설계기준"/>
      <sheetName val="총수량 (기성)"/>
      <sheetName val="구조물철거개소별명세"/>
      <sheetName val="DHEQSUPT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흥양2교토공집계표"/>
      <sheetName val="JUCKEYK"/>
      <sheetName val="2.하중산정"/>
      <sheetName val="화재 탐지 설비"/>
      <sheetName val="배수관토공산출"/>
      <sheetName val="부표총괄"/>
      <sheetName val="T.T.P 단위수량"/>
      <sheetName val="기존-내역"/>
      <sheetName val="우수"/>
      <sheetName val="BOX-1510"/>
      <sheetName val="일위대가(1)"/>
      <sheetName val="운반"/>
      <sheetName val="포장총괄집계표"/>
      <sheetName val="품의"/>
      <sheetName val="이형관격점별수량산출(2)"/>
      <sheetName val="N賃率-職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Cash2"/>
      <sheetName val="Z"/>
      <sheetName val="BQMPALOC"/>
      <sheetName val="내역-가"/>
      <sheetName val="관급자재대"/>
      <sheetName val="1단계"/>
      <sheetName val="집계표(OPTION)"/>
      <sheetName val="단면가정"/>
      <sheetName val="총괄표"/>
      <sheetName val="교차구"/>
      <sheetName val="설계예시"/>
      <sheetName val="전선 및 전선관"/>
      <sheetName val="수량산출서"/>
      <sheetName val="전력구구조물산근"/>
      <sheetName val="우수맨홀공제단위수량"/>
      <sheetName val="실행대비"/>
      <sheetName val="우수공"/>
      <sheetName val="단위수량산출"/>
      <sheetName val="용산1(해보)"/>
      <sheetName val="직노"/>
      <sheetName val="1련박스"/>
      <sheetName val="옹벽집계표"/>
      <sheetName val="마산방향"/>
      <sheetName val="트랜치 집수정 연결관-연장산출서"/>
      <sheetName val="배수장토목공사비"/>
      <sheetName val="계수시트"/>
      <sheetName val="인부노임"/>
      <sheetName val="구체"/>
      <sheetName val="좌측날개벽"/>
      <sheetName val="우측날개벽"/>
      <sheetName val="tggwan(mac)"/>
      <sheetName val="토목검측서"/>
      <sheetName val="P.M 별"/>
      <sheetName val="토적계산"/>
      <sheetName val="건축내역"/>
      <sheetName val="중기목록"/>
      <sheetName val="운반단가"/>
      <sheetName val="6공구(당초)"/>
      <sheetName val="A LINE"/>
      <sheetName val="C.배수관공"/>
      <sheetName val="옹벽식측구단위"/>
      <sheetName val="외자배분"/>
      <sheetName val="외자내역"/>
      <sheetName val="수량"/>
      <sheetName val="시멘트 및 골재량 (슬래브)"/>
      <sheetName val="표지"/>
      <sheetName val="사리부설"/>
      <sheetName val="시멘트 및 골재량 (거더)"/>
      <sheetName val="공틀공사"/>
      <sheetName val="MATERIAL"/>
      <sheetName val="토공정보"/>
      <sheetName val="주요자재집계"/>
      <sheetName val="단가산출"/>
      <sheetName val="날개수량1.5"/>
      <sheetName val="0"/>
      <sheetName val="REINF."/>
      <sheetName val="업체선정"/>
      <sheetName val="부대내역"/>
      <sheetName val="주형"/>
      <sheetName val="공종별내역서"/>
      <sheetName val="표준단면수량(출력안함)"/>
      <sheetName val="시중노임"/>
      <sheetName val="집수정(600-700)"/>
      <sheetName val="6PILE  _돌_x005f_x001c__"/>
      <sheetName val="일반공사"/>
      <sheetName val="저"/>
      <sheetName val="단면검토"/>
      <sheetName val="광주전남"/>
      <sheetName val="토공산출(시)"/>
      <sheetName val="토공산출(포)"/>
      <sheetName val="CODE"/>
      <sheetName val="MOTOR"/>
      <sheetName val="대목"/>
      <sheetName val="토공사"/>
      <sheetName val="6월인원"/>
      <sheetName val="모델링"/>
      <sheetName val="하중계산"/>
      <sheetName val="INPUTDATA"/>
      <sheetName val="날개벽수량표"/>
      <sheetName val="직원인원"/>
      <sheetName val="Sheet13"/>
      <sheetName val="Sheet14"/>
      <sheetName val="GEN"/>
      <sheetName val="상반기손익차2총괄"/>
      <sheetName val="자재 집계표"/>
      <sheetName val="입찰내역 발주처 양식"/>
      <sheetName val="단가비교"/>
      <sheetName val="산출근거-S1"/>
      <sheetName val="_x0018__x0000_℀"/>
      <sheetName val="배명(단가)"/>
      <sheetName val="경산"/>
      <sheetName val="공사명입력"/>
      <sheetName val="참고자료"/>
      <sheetName val="데이타"/>
      <sheetName val="임목폐기물집계"/>
      <sheetName val="1회기성을"/>
      <sheetName val="3절_CheckList_구분"/>
      <sheetName val="개요"/>
      <sheetName val="입력시트"/>
      <sheetName val="상부공"/>
      <sheetName val="부대토공"/>
      <sheetName val="차선위치조서"/>
      <sheetName val="A1-DATA"/>
      <sheetName val="단면"/>
      <sheetName val="Finansal tamamlanma Eğrisi"/>
      <sheetName val="TESİSAT"/>
      <sheetName val="Finansal_tamamlanma_Eğrisi"/>
      <sheetName val="목창호"/>
      <sheetName val="준검 내역서"/>
      <sheetName val="직공시공계획서"/>
      <sheetName val="포설list원본"/>
      <sheetName val="6PILE__(돌출)1"/>
      <sheetName val="토공_갑지1"/>
      <sheetName val="총_괄_표1"/>
      <sheetName val="1062-X방향_"/>
      <sheetName val="3_공통공사대비"/>
      <sheetName val="제출내역_(2)"/>
      <sheetName val="1_설계조건"/>
      <sheetName val="8_PILE__(돌출)"/>
      <sheetName val="1__설계조건_2_단면가정_3__하중계산"/>
      <sheetName val="DATA_입력란"/>
      <sheetName val="BOX_본체"/>
      <sheetName val="6PILE_과속방지턱집계표!$K$12_(돌출)"/>
      <sheetName val="선적schedule_(2)"/>
      <sheetName val="4_2유효폭의_계산"/>
      <sheetName val="TOWER_10TON"/>
      <sheetName val="TOWER_12TON"/>
      <sheetName val="PAD_TR보호대기초"/>
      <sheetName val="전차선로_물량표"/>
      <sheetName val="3_하중산정4_지지력"/>
      <sheetName val="Summary "/>
      <sheetName val="Thiet bi"/>
      <sheetName val="DM.ChiPhi"/>
      <sheetName val="MAIN GATE HOUSE"/>
      <sheetName val="escon"/>
      <sheetName val="물가자료"/>
      <sheetName val="총집계"/>
      <sheetName val="01. 지사동"/>
      <sheetName val="가로등내역서"/>
      <sheetName val="단가조사표"/>
      <sheetName val="EP0618"/>
      <sheetName val="TEST1"/>
      <sheetName val="미생물배양기 기초"/>
      <sheetName val="연결임시"/>
      <sheetName val="_x0018_"/>
      <sheetName val="일위대가(가설)"/>
      <sheetName val="Eq. Mobilization"/>
      <sheetName val="負荷集計（断熱不燃）"/>
      <sheetName val="dongia (2)"/>
      <sheetName val="Div26 - Elect"/>
      <sheetName val="RAB AR&amp;STR"/>
      <sheetName val="electrical"/>
      <sheetName val="우수관로단위수량(300)"/>
      <sheetName val="각형맨홀"/>
      <sheetName val="요율"/>
      <sheetName val="전체철근집계"/>
      <sheetName val="공사개요"/>
      <sheetName val="보험료산출"/>
      <sheetName val="산출내역(4월)"/>
      <sheetName val="산출내역(5월) (2)"/>
      <sheetName val="GAEYO"/>
      <sheetName val="과속방지턱"/>
      <sheetName val="단가산출2"/>
      <sheetName val="중기사용료산출근거"/>
      <sheetName val="흄관기초"/>
      <sheetName val="자재집계"/>
      <sheetName val="6PILE___돌출_1"/>
      <sheetName val="2_단면가정_1"/>
      <sheetName val="3BL공동구_수량1"/>
      <sheetName val="Sheet1_(2)1"/>
      <sheetName val="하도내역_(철콘)1"/>
      <sheetName val="본선_토공_분배표1"/>
      <sheetName val="단면_(2)1"/>
      <sheetName val="공사비증감(P4)_1"/>
      <sheetName val="간_지1"/>
      <sheetName val="Part_AB"/>
      <sheetName val="Part_I"/>
      <sheetName val="Part_M"/>
      <sheetName val="할증_"/>
      <sheetName val="F301_3031"/>
      <sheetName val="plan&amp;section_of_foundation1"/>
      <sheetName val="design_load1"/>
      <sheetName val="working_load_at_the_btm_ft_1"/>
      <sheetName val="stability_check1"/>
      <sheetName val="design_criteria1"/>
      <sheetName val="4-1_노무비(직영)"/>
      <sheetName val="01_인원현황_(계획)"/>
      <sheetName val="을_2"/>
      <sheetName val="을_1"/>
      <sheetName val="S_중기사용료"/>
      <sheetName val="6PILE+옹벽집계!$G$6+옹벽집계!$H$10__(돌출"/>
      <sheetName val="01_견적내역서"/>
      <sheetName val="I_설계조건"/>
      <sheetName val="2_교량(신설)"/>
      <sheetName val="돌담교_상부수량"/>
      <sheetName val="6PILE___돌_"/>
      <sheetName val="1_수인터널"/>
      <sheetName val="CAL(1)_1"/>
      <sheetName val="Bend_fact_1"/>
      <sheetName val="STAFF_ANALYSIS1"/>
      <sheetName val="입출재고현황_(2)"/>
      <sheetName val="칠산대교_중앙부"/>
      <sheetName val="칠산대교_시종점부"/>
      <sheetName val="1_토공"/>
      <sheetName val="2_대외공문"/>
      <sheetName val="3련_BOX"/>
      <sheetName val="총수량_(기성)"/>
      <sheetName val="2_단면가정"/>
      <sheetName val="제수변수량H2_15"/>
      <sheetName val="T_T_P_단위수량"/>
      <sheetName val="BOX(1_5X1_5)"/>
      <sheetName val="전선_및_전선관"/>
      <sheetName val="ASP_일반구간_250A"/>
      <sheetName val="96보완계획7_12"/>
      <sheetName val="전체변경예정공정표_2012_07_30"/>
      <sheetName val="토공_total"/>
      <sheetName val="화재_탐지_설비"/>
      <sheetName val="6PILE_(돌출)"/>
      <sheetName val="외주현황_wq1"/>
      <sheetName val="REINF_"/>
      <sheetName val="P_M_별"/>
      <sheetName val="도급견적가"/>
      <sheetName val="원가(조경)"/>
      <sheetName val="원가(토목)"/>
      <sheetName val="99노임단가"/>
      <sheetName val="맨홀되메우기"/>
      <sheetName val="내역검토사항"/>
      <sheetName val="간1"/>
      <sheetName val="공사예산서"/>
      <sheetName val="예산서(사급분)"/>
      <sheetName val="설계내역집계표"/>
      <sheetName val="간2"/>
      <sheetName val="총괄자재집계표"/>
      <sheetName val="수량총괄표"/>
      <sheetName val="간3"/>
      <sheetName val="품셈총괄표"/>
      <sheetName val="품셈"/>
      <sheetName val="간4"/>
      <sheetName val="부표총괄표"/>
      <sheetName val="부표"/>
      <sheetName val="간5"/>
      <sheetName val="별표총괄표"/>
      <sheetName val="별표"/>
      <sheetName val="운반거리"/>
      <sheetName val="간6"/>
      <sheetName val="간7"/>
      <sheetName val="타견적(을)"/>
      <sheetName val="가시설(TYPE-A)"/>
      <sheetName val="1호맨홀가감수량"/>
      <sheetName val="1-1평균터파기고(1)"/>
      <sheetName val="1호맨홀수량산출"/>
      <sheetName val="선급금신청서"/>
      <sheetName val="특2맨홀(차도)(T-A)"/>
      <sheetName val="특2맨홀(보도)(T-A)"/>
      <sheetName val="맨홀이음부 몰탈수량 집계표"/>
      <sheetName val="하수급견적대비"/>
      <sheetName val="자판실행"/>
      <sheetName val="INPUT(덕도방향-시점)"/>
      <sheetName val=" FURNACE현설"/>
      <sheetName val="안정검토"/>
      <sheetName val="7.PILE  (돌출)"/>
      <sheetName val="작성"/>
      <sheetName val="danga"/>
      <sheetName val="ilch"/>
      <sheetName val="단위수량(출력X)"/>
      <sheetName val="보고서"/>
      <sheetName val="중기"/>
      <sheetName val="변경내역대비표(2)"/>
      <sheetName val="U형측구 표준단면도"/>
      <sheetName val="격점관로집계"/>
      <sheetName val="VS P-Q"/>
      <sheetName val="추진공"/>
      <sheetName val="차선도색"/>
      <sheetName val="교대(A1)"/>
      <sheetName val="setup"/>
      <sheetName val="IMPEADENCE MAP 취수장"/>
      <sheetName val="연결원본-절대지우지말것"/>
      <sheetName val="6MONTHS"/>
      <sheetName val="264"/>
      <sheetName val="6PILE__(돌출)2"/>
      <sheetName val="토공_갑지2"/>
      <sheetName val="총_괄_표2"/>
      <sheetName val="1062-X방향_1"/>
      <sheetName val="3_공통공사대비1"/>
      <sheetName val="제출내역_(2)1"/>
      <sheetName val="1_설계조건1"/>
      <sheetName val="8_PILE__(돌출)1"/>
      <sheetName val="1__설계조건_2_단면가정_3__하중계산1"/>
      <sheetName val="DATA_입력란1"/>
      <sheetName val="BOX_본체1"/>
      <sheetName val="6PILE_과속방지턱집계표!$K$12_(돌출)1"/>
      <sheetName val="선적schedule_(2)1"/>
      <sheetName val="4_2유효폭의_계산1"/>
      <sheetName val="TOWER_10TON1"/>
      <sheetName val="TOWER_12TON1"/>
      <sheetName val="PAD_TR보호대기초1"/>
      <sheetName val="전차선로_물량표1"/>
      <sheetName val="3_하중산정4_지지력1"/>
      <sheetName val="Summary_"/>
      <sheetName val="Thiet_bi"/>
      <sheetName val="DM_ChiPhi"/>
      <sheetName val="MAIN_GATE_HOUSE"/>
      <sheetName val="DANHPHAP"/>
      <sheetName val="Benchmark"/>
      <sheetName val="잡비계산"/>
      <sheetName val="breakdown"/>
      <sheetName val="main1"/>
      <sheetName val="RefG"/>
      <sheetName val="IRR sponsor"/>
      <sheetName val="laroux"/>
      <sheetName val="1.설계조건 "/>
      <sheetName val="2.단면1"/>
      <sheetName val="2.단면2"/>
      <sheetName val="3.토압계산"/>
      <sheetName val="4.하중계산"/>
      <sheetName val="5.안정검토"/>
      <sheetName val="5.안정검토 (2)"/>
      <sheetName val="6.벽체계산"/>
      <sheetName val="7.FOOTING 계산(직접기초)"/>
      <sheetName val="7.PILE "/>
      <sheetName val="FOOTING 계산(PILE기초)"/>
      <sheetName val="FOOTING계산(돌출)"/>
      <sheetName val="BM"/>
      <sheetName val="BALAN1"/>
      <sheetName val="(10) Other Costs5"/>
      <sheetName val="LAST UPDATE"/>
      <sheetName val="마감물량"/>
      <sheetName val="h-013211-2"/>
      <sheetName val="Bill summary of cost"/>
      <sheetName val="INTERIOR WALLS"/>
      <sheetName val="LLEGADA"/>
      <sheetName val="GAE8'97"/>
      <sheetName val="CFA"/>
      <sheetName val="Material Price"/>
      <sheetName val="2.223M_due to adj profit"/>
      <sheetName val="Land Dev't. Ph-1"/>
      <sheetName val="GESTION FICHE"/>
      <sheetName val="TRADUCTION LISTES"/>
      <sheetName val="Table"/>
      <sheetName val="산1~6"/>
      <sheetName val="중기조종사 단위단가"/>
      <sheetName val="금액결정"/>
      <sheetName val="95MAKER"/>
      <sheetName val="재료율"/>
      <sheetName val="일위대가(여기까지)"/>
      <sheetName val="품셈총_x0000__x0000_"/>
      <sheetName val="본실행경비"/>
      <sheetName val="MTP"/>
      <sheetName val="견적"/>
      <sheetName val="관로연장산출"/>
      <sheetName val="동력부하계산"/>
      <sheetName val="출입구총집계"/>
      <sheetName val="6PILE_______G_6_______H_10____2"/>
      <sheetName val="금융"/>
      <sheetName val="세목전체"/>
      <sheetName val="기계공사"/>
      <sheetName val="공사비총"/>
      <sheetName val="Open"/>
      <sheetName val="일위대가-2"/>
      <sheetName val="98지급계획"/>
      <sheetName val="수목데이타 "/>
      <sheetName val="방배2E"/>
      <sheetName val="tifico"/>
      <sheetName val="EQT-ESTN"/>
      <sheetName val="PTdam"/>
      <sheetName val="Y_WORK"/>
      <sheetName val="wall"/>
      <sheetName val="현장관리비 산출내역"/>
      <sheetName val="Contents"/>
      <sheetName val="Form.A"/>
      <sheetName val="Electrical(ISBL)"/>
      <sheetName val="Form.C"/>
      <sheetName val="Form.D"/>
      <sheetName val="Form.E"/>
      <sheetName val="Form.F"/>
      <sheetName val="Form.G"/>
      <sheetName val="투입"/>
      <sheetName val="BQextra"/>
      <sheetName val="TOSHIBA-Structure"/>
      <sheetName val="8-31-98"/>
      <sheetName val="worksheet inchican"/>
      <sheetName val="combined 9-30"/>
      <sheetName val="깨؀"/>
      <sheetName val="깨٫"/>
      <sheetName val="정공공사"/>
      <sheetName val="기성집계"/>
      <sheetName val="가설대가"/>
      <sheetName val="토공대가"/>
      <sheetName val="구조대가"/>
      <sheetName val="포설대가1"/>
      <sheetName val="부대대가"/>
      <sheetName val="정산"/>
      <sheetName val="시설물기초"/>
      <sheetName val="8.석축단위(H=1.5M)"/>
      <sheetName val="철근단면적"/>
      <sheetName val="지장물현황"/>
      <sheetName val="분묘 총 현황"/>
      <sheetName val="지하매설물조서"/>
      <sheetName val="지장물도면"/>
      <sheetName val="횡배위치"/>
      <sheetName val="일용노임단가"/>
      <sheetName val="NAI"/>
      <sheetName val="방송(체육관)"/>
      <sheetName val="HVAC"/>
      <sheetName val="Riesgos y Oportunidades"/>
      <sheetName val="6PILE__(돌출)3"/>
      <sheetName val="토공_갑지3"/>
      <sheetName val="총_괄_표3"/>
      <sheetName val="2_단면가정_2"/>
      <sheetName val="3BL공동구_수량2"/>
      <sheetName val="6PILE___돌출_2"/>
      <sheetName val="Summary_1"/>
      <sheetName val="Thiet_bi1"/>
      <sheetName val="DM_ChiPhi1"/>
      <sheetName val="dongia_(2)"/>
      <sheetName val="RAB_AR&amp;STR"/>
      <sheetName val="Div26_-_Elect"/>
      <sheetName val="본선_토공_분배표2"/>
      <sheetName val="Sheet1_(2)2"/>
      <sheetName val="1062-X방향_2"/>
      <sheetName val="3_공통공사대비2"/>
      <sheetName val="제출내역_(2)2"/>
      <sheetName val="1_설계조건2"/>
      <sheetName val="8_PILE__(돌출)2"/>
      <sheetName val="단면_(2)2"/>
      <sheetName val="하도내역_(철콘)2"/>
      <sheetName val="1__설계조건_2_단면가정_3__하중계산2"/>
      <sheetName val="DATA_입력란2"/>
      <sheetName val="공사비증감(P4)_2"/>
      <sheetName val="BOX_본체2"/>
      <sheetName val="6PILE_과속방지턱집계표!$K$12_(돌출)2"/>
      <sheetName val="F301_3032"/>
      <sheetName val="plan&amp;section_of_foundation2"/>
      <sheetName val="design_load2"/>
      <sheetName val="working_load_at_the_btm_ft_2"/>
      <sheetName val="stability_check2"/>
      <sheetName val="design_criteria2"/>
      <sheetName val="선적schedule_(2)2"/>
      <sheetName val="4_2유효폭의_계산2"/>
      <sheetName val="TOWER_10TON2"/>
      <sheetName val="TOWER_12TON2"/>
      <sheetName val="PAD_TR보호대기초2"/>
      <sheetName val="전차선로_물량표2"/>
      <sheetName val="CAL(1)_2"/>
      <sheetName val="Bend_fact_2"/>
      <sheetName val="STAFF_ANALYSIS2"/>
      <sheetName val="3_하중산정4_지지력2"/>
      <sheetName val="간_지11"/>
      <sheetName val="01_견적내역서1"/>
      <sheetName val="Part_AB1"/>
      <sheetName val="Part_I1"/>
      <sheetName val="Part_M1"/>
      <sheetName val="할증_1"/>
      <sheetName val="6PILE+옹벽집계!$G$6+옹벽집계!$H$10__(돌1"/>
      <sheetName val="S_중기사용료1"/>
      <sheetName val="3련_BOX1"/>
      <sheetName val="MAIN_GATE_HOUSE1"/>
      <sheetName val="ASP_일반구간_250A1"/>
      <sheetName val="2_교량(신설)1"/>
      <sheetName val="I_설계조건1"/>
      <sheetName val="01_인원현황_(계획)1"/>
      <sheetName val="돌담교_상부수량1"/>
      <sheetName val="1_수인터널1"/>
      <sheetName val="입찰내역_발주처_양식"/>
      <sheetName val="6PILE___돌_x005f_x001c__"/>
      <sheetName val="Master"/>
      <sheetName val="DGCT"/>
      <sheetName val="Ts"/>
      <sheetName val="TH"/>
      <sheetName val="Bia"/>
      <sheetName val="Vattu"/>
      <sheetName val="XL4Poppy"/>
      <sheetName val="database"/>
      <sheetName val="INFOR-ST"/>
      <sheetName val="6PILE  _돌_x005f_x005f_x005f_x001c__"/>
      <sheetName val="DG duoi"/>
      <sheetName val="TEN CONG TRINH"/>
      <sheetName val="Notes"/>
      <sheetName val="BANG TONG HOP (2)"/>
      <sheetName val="AUTOMATIC SELECT"/>
      <sheetName val="MANP"/>
      <sheetName val="SYSTEM 945 Air&amp;Nitrogen"/>
      <sheetName val="백분율"/>
      <sheetName val="PM Demolition "/>
      <sheetName val="공정"/>
      <sheetName val="0226"/>
      <sheetName val="CFS3"/>
      <sheetName val="아파트 기성내역서"/>
      <sheetName val="검사원"/>
      <sheetName val="기성요약서"/>
      <sheetName val="원가계산서"/>
      <sheetName val="공종별집계표"/>
      <sheetName val="간지1"/>
      <sheetName val="순공사비산출서"/>
      <sheetName val="#첨부서류"/>
      <sheetName val="목차"/>
      <sheetName val="보험료정산내역서"/>
      <sheetName val="산갑"/>
      <sheetName val="안전관리비사용내역서(총괄표)"/>
      <sheetName val="품질갑지"/>
      <sheetName val="매몰부검측갑지"/>
      <sheetName val="관급수불부갑지"/>
      <sheetName val="사급수불부갑지"/>
      <sheetName val="노무비지급대장갑지"/>
      <sheetName val="사진대지갑"/>
      <sheetName val="기성사진대지"/>
      <sheetName val="기성검사사진"/>
      <sheetName val="총괄내역"/>
      <sheetName val="6PILE_______G_6_______H_10____3"/>
      <sheetName val="일위대가-1"/>
      <sheetName val="횡배수관"/>
      <sheetName val="USGC"/>
      <sheetName val="Equip."/>
      <sheetName val="Cash Out Table"/>
      <sheetName val="Net Cash Table"/>
      <sheetName val="배수공집계표"/>
      <sheetName val="이형관"/>
      <sheetName val="단면치수"/>
      <sheetName val="datasheet"/>
      <sheetName val="분석"/>
      <sheetName val="하중산정"/>
      <sheetName val="우배수"/>
      <sheetName val="_x0018_?℀"/>
      <sheetName val="공정계획(내부계획25%,내부w.f)"/>
      <sheetName val="AILC004"/>
      <sheetName val="유리"/>
      <sheetName val="F4-F7"/>
      <sheetName val="dongia_(2)1"/>
      <sheetName val="Div26_-_Elect1"/>
      <sheetName val="RAB_AR&amp;STR1"/>
      <sheetName val="1_설계기준"/>
      <sheetName val="2_하중산정"/>
      <sheetName val="시멘트_및_골재량_(슬래브)"/>
      <sheetName val="시멘트_및_골재량_(거더)"/>
      <sheetName val="STEEL_BOX_단면설계(SEC_8)"/>
      <sheetName val="교사기준면적(초등)"/>
      <sheetName val="01__지사동"/>
      <sheetName val="하천하류_철근수량_집계표"/>
      <sheetName val="전계가"/>
      <sheetName val="단위가격"/>
      <sheetName val="ACUNIT"/>
      <sheetName val="1_토공1"/>
      <sheetName val="S_중기사용료2"/>
      <sheetName val="1_토공2"/>
      <sheetName val="01_견적내역서2"/>
      <sheetName val="6PILE__(돌출)4"/>
      <sheetName val="2_단면가정_3"/>
      <sheetName val="6PILE___돌출_3"/>
      <sheetName val="3BL공동구_수량3"/>
      <sheetName val="하도내역_(철콘)3"/>
      <sheetName val="본선_토공_분배표3"/>
      <sheetName val="Sheet1_(2)3"/>
      <sheetName val="8_PILE__(돌출)3"/>
      <sheetName val="S_중기사용료3"/>
      <sheetName val="단면_(2)3"/>
      <sheetName val="3_공통공사대비3"/>
      <sheetName val="1062-X방향_3"/>
      <sheetName val="공사비증감(P4)_3"/>
      <sheetName val="1__설계조건_2_단면가정_3__하중계산3"/>
      <sheetName val="DATA_입력란3"/>
      <sheetName val="1_토공3"/>
      <sheetName val="01_견적내역서3"/>
      <sheetName val="제출내역_(2)3"/>
      <sheetName val="98수문일위"/>
      <sheetName val="토공집계"/>
      <sheetName val="TTL"/>
      <sheetName val="Sheet9"/>
      <sheetName val="Sheet10"/>
      <sheetName val="전기자료"/>
      <sheetName val="도면자료제출일정"/>
      <sheetName val="XXXXXX"/>
      <sheetName val="도"/>
      <sheetName val="구성비"/>
      <sheetName val="시산표"/>
      <sheetName val="G2설비도급"/>
      <sheetName val="갈현동"/>
      <sheetName val="상부하중"/>
      <sheetName val="풍하중1"/>
      <sheetName val="음성방향"/>
      <sheetName val="T13(P68~72,78)"/>
      <sheetName val="시설물일위"/>
      <sheetName val="수자재단위당"/>
      <sheetName val="소도3교"/>
      <sheetName val="투자필요검토서(복수업체추천서 포함)"/>
      <sheetName val="01"/>
      <sheetName val="Y-WORK"/>
      <sheetName val="1공구산출내역서"/>
      <sheetName val="본사인상전"/>
      <sheetName val="평균터파기고(1-2,ASP)"/>
      <sheetName val="현장지지물물량"/>
      <sheetName val="환경기계공정표 (3)"/>
      <sheetName val="Du lieu ban dau"/>
      <sheetName val="125x125"/>
      <sheetName val="Earthwork"/>
      <sheetName val="149-2"/>
      <sheetName val="Đon gia"/>
      <sheetName val="Duc_bk"/>
      <sheetName val="Đơn Giá "/>
      <sheetName val="Config"/>
      <sheetName val="TH_CPTB"/>
      <sheetName val="CP Khac cuoc VC"/>
      <sheetName val="Rates"/>
      <sheetName val="T.KE CP1"/>
      <sheetName val="Rekap Addendum"/>
      <sheetName val="Hrg.Sat"/>
      <sheetName val="Sec I ML"/>
      <sheetName val=" PE-F-42 MR 9 Manpower"/>
      <sheetName val="On Time"/>
      <sheetName val="Curup"/>
      <sheetName val="Prabu"/>
      <sheetName val="PESANTREN"/>
      <sheetName val="G"/>
      <sheetName val="A"/>
      <sheetName val="J直材4"/>
      <sheetName val="견적 (2)"/>
      <sheetName val="기본단가"/>
      <sheetName val="인건비단가"/>
      <sheetName val="WORK"/>
      <sheetName val="기계경비(시간당)"/>
      <sheetName val="램머"/>
      <sheetName val="식재인부"/>
      <sheetName val="SLAB"/>
      <sheetName val="이토변실"/>
      <sheetName val="L밽P"/>
      <sheetName val="L밽©"/>
      <sheetName val="L_x0002__x0000_"/>
      <sheetName val="내부산출서"/>
      <sheetName val="간접1"/>
      <sheetName val="토목공사"/>
      <sheetName val="1호맨홀가시설토공(2~4)"/>
      <sheetName val="1호맨홀토공 (4)"/>
      <sheetName val="1호맨홀연결관토공 (2)"/>
      <sheetName val="CAUDIT"/>
      <sheetName val="안정계산"/>
      <sheetName val="터널조도"/>
      <sheetName val="노임이"/>
      <sheetName val="제1종배수관"/>
      <sheetName val="제2종배수관"/>
      <sheetName val="제4종배수관"/>
      <sheetName val="SC1"/>
      <sheetName val="토공_갑지4"/>
      <sheetName val="TOWER_10TON3"/>
      <sheetName val="TOWER_12TON3"/>
      <sheetName val="F301_3033"/>
      <sheetName val="plan&amp;section_of_foundation3"/>
      <sheetName val="design_load3"/>
      <sheetName val="working_load_at_the_btm_ft_3"/>
      <sheetName val="stability_check3"/>
      <sheetName val="design_criteria3"/>
      <sheetName val="선적schedule_(2)3"/>
      <sheetName val="총_괄_표4"/>
      <sheetName val="간_지12"/>
      <sheetName val="BOX_본체3"/>
      <sheetName val="PAD_TR보호대기초3"/>
      <sheetName val="전차선로_물량표3"/>
      <sheetName val="6PILE_과속방지턱집계표!$K$12_(돌출)3"/>
      <sheetName val="6PILE+옹벽집계!$G$6+옹벽집계!$H$10__(돌2"/>
      <sheetName val="3_하중산정4_지지력3"/>
      <sheetName val="4_2유효폭의_계산3"/>
      <sheetName val="01_인원현황_(계획)2"/>
      <sheetName val="2_교량(신설)2"/>
      <sheetName val="I_설계조건2"/>
      <sheetName val="BOX(1_5X1_5)1"/>
      <sheetName val="을_21"/>
      <sheetName val="을_11"/>
      <sheetName val="2_단면가정1"/>
      <sheetName val="Part_AB2"/>
      <sheetName val="Part_I2"/>
      <sheetName val="Part_M2"/>
      <sheetName val="제수변수량H2_151"/>
      <sheetName val="CAL(1)_3"/>
      <sheetName val="Bend_fact_3"/>
      <sheetName val="STAFF_ANALYSIS3"/>
      <sheetName val="입출재고현황_(2)1"/>
      <sheetName val="1_설계조건3"/>
      <sheetName val="총수량_(기성)1"/>
      <sheetName val="4-1_노무비(직영)1"/>
      <sheetName val="할증_2"/>
      <sheetName val="돌담교_상부수량2"/>
      <sheetName val="칠산대교_중앙부1"/>
      <sheetName val="칠산대교_시종점부1"/>
      <sheetName val="1_수인터널2"/>
      <sheetName val="3련_BOX2"/>
      <sheetName val="T_T_P_단위수량1"/>
      <sheetName val="2_대외공문1"/>
      <sheetName val="전선_및_전선관1"/>
      <sheetName val="ASP_일반구간_250A2"/>
      <sheetName val="2_하중산정1"/>
      <sheetName val="96보완계획7_121"/>
      <sheetName val="1_설계기준1"/>
      <sheetName val="Form_A1"/>
      <sheetName val="Form_C1"/>
      <sheetName val="Form_D1"/>
      <sheetName val="Form_E1"/>
      <sheetName val="Form_F1"/>
      <sheetName val="Form_G1"/>
      <sheetName val="_FURNACE현설1"/>
      <sheetName val="전체변경예정공정표_2012_07_301"/>
      <sheetName val="입찰내역_발주처_양식1"/>
      <sheetName val="화재_탐지_설비1"/>
      <sheetName val="6PILE_(돌출)1"/>
      <sheetName val="P_M_별1"/>
      <sheetName val="REINF_1"/>
      <sheetName val="하천하류_철근수량_집계표1"/>
      <sheetName val="토공_total1"/>
      <sheetName val="외주현황_wq11"/>
      <sheetName val="℀"/>
      <sheetName val="트랜치_집수정_연결관-연장산출서1"/>
      <sheetName val="Summary_2"/>
      <sheetName val="Thiet_bi2"/>
      <sheetName val="DM_ChiPhi2"/>
      <sheetName val="MAIN_GATE_HOUSE2"/>
      <sheetName val="Pier_31"/>
      <sheetName val="산출내역(5월)_(2)1"/>
      <sheetName val="STEEL_BOX_단면설계(SEC_8)1"/>
      <sheetName val="시멘트_및_골재량_(슬래브)1"/>
      <sheetName val="시멘트_및_골재량_(거더)1"/>
      <sheetName val="자재_집계표1"/>
      <sheetName val="6PILE___돌_x005f_x001c__1"/>
      <sheetName val="Eq__Mobilization1"/>
      <sheetName val="01__지사동1"/>
      <sheetName val="A_LINE1"/>
      <sheetName val="C_배수관공1"/>
      <sheetName val="Finansal_tamamlanma_Eğrisi2"/>
      <sheetName val="Form_A"/>
      <sheetName val="Form_C"/>
      <sheetName val="Form_D"/>
      <sheetName val="Form_E"/>
      <sheetName val="Form_F"/>
      <sheetName val="Form_G"/>
      <sheetName val="_FURNACE현설"/>
      <sheetName val="트랜치_집수정_연결관-연장산출서"/>
      <sheetName val="Pier_3"/>
      <sheetName val="산출내역(5월)_(2)"/>
      <sheetName val="자재_집계표"/>
      <sheetName val="Eq__Mobilization"/>
      <sheetName val="A_LINE"/>
      <sheetName val="C_배수관공"/>
      <sheetName val="Finansal_tamamlanma_Eğrisi1"/>
      <sheetName val="IRR_sponsor"/>
      <sheetName val="1_설계조건_"/>
      <sheetName val="2_단면1"/>
      <sheetName val="2_단면2"/>
      <sheetName val="3_토압계산"/>
      <sheetName val="4_하중계산"/>
      <sheetName val="5_안정검토"/>
      <sheetName val="5_안정검토_(2)"/>
      <sheetName val="6_벽체계산"/>
      <sheetName val="7_FOOTING_계산(직접기초)"/>
      <sheetName val="7_PILE_"/>
      <sheetName val="FOOTING_계산(PILE기초)"/>
      <sheetName val="(10)_Other_Costs5"/>
      <sheetName val="LAST_UPDATE"/>
      <sheetName val="Bill_summary_of_cost"/>
      <sheetName val="INTERIOR_WALLS"/>
      <sheetName val="Material_Price"/>
      <sheetName val="2_223M_due_to_adj_profit"/>
      <sheetName val="Land_Dev't__Ph-1"/>
      <sheetName val="GESTION_FICHE"/>
      <sheetName val="TRADUCTION_LISTES"/>
      <sheetName val="잡석,기타"/>
      <sheetName val="토공 (3)"/>
      <sheetName val="연장,면적"/>
      <sheetName val="보강토옹벽총계"/>
      <sheetName val="토공 (2)"/>
      <sheetName val="우수공수량총괄"/>
      <sheetName val="오수공총괄"/>
      <sheetName val="상수총괄"/>
      <sheetName val=" 비점오염저감시설"/>
      <sheetName val="세륜장"/>
      <sheetName val="능률"/>
      <sheetName val="IncStat 03-04"/>
      <sheetName val="IncStat 03  "/>
      <sheetName val="Авансы по СНГ"/>
      <sheetName val="LOADDAT"/>
      <sheetName val="UNIT 3"/>
      <sheetName val="Cashflow Analysis"/>
      <sheetName val="VC2 8.98"/>
      <sheetName val="적용환율"/>
      <sheetName val="BREAKDOWN(철거설치)"/>
      <sheetName val="경비2내역"/>
      <sheetName val="Item#9.3"/>
      <sheetName val="Item#1.9"/>
      <sheetName val="Item#6.7"/>
      <sheetName val="Item#2.6"/>
      <sheetName val="Item#4.10"/>
      <sheetName val="Item#5.8"/>
      <sheetName val="Item#7.21"/>
      <sheetName val="Item#3.8"/>
      <sheetName val="Item#8.7"/>
      <sheetName val="DESBAST"/>
      <sheetName val="Arch"/>
      <sheetName val="チューブ仕様"/>
      <sheetName val="Insulation_Utl_Off"/>
      <sheetName val="Note_Piping"/>
      <sheetName val="Forecast"/>
      <sheetName val="part j"/>
      <sheetName val="Part B"/>
      <sheetName val="UPA (C)"/>
      <sheetName val="Regenerator  Concrete Structure"/>
      <sheetName val="Ex-Rate"/>
      <sheetName val="WORKER"/>
      <sheetName val="Schedule S-Curve Revision#3"/>
      <sheetName val="Master Data"/>
      <sheetName val="石炭性状"/>
      <sheetName val="PSV2701F"/>
      <sheetName val="DESBASTE"/>
      <sheetName val="소요자재"/>
      <sheetName val="노무산출서"/>
      <sheetName val="공예을"/>
      <sheetName val="Sheet6"/>
      <sheetName val="공통부대비"/>
      <sheetName val="제경비율"/>
      <sheetName val="IBASE"/>
      <sheetName val="EARTH WORKS"/>
      <sheetName val="B3A - TOWER A"/>
      <sheetName val="Bill of Qty MEP"/>
      <sheetName val="ctTBA"/>
      <sheetName val="PNT_QUOT__3"/>
      <sheetName val="COAT_WRAP_QIOT__3"/>
      <sheetName val="Nhan cong"/>
      <sheetName val="Gld"/>
      <sheetName val="Gxd"/>
      <sheetName val="QD957"/>
      <sheetName val="TBVL"/>
      <sheetName val="TLG Type"/>
      <sheetName val="BG"/>
      <sheetName val="Parem"/>
      <sheetName val="공사개요-C"/>
      <sheetName val="Items"/>
      <sheetName val="HESO"/>
      <sheetName val="TOTAL SUMMARY"/>
      <sheetName val="INFO"/>
      <sheetName val="SEX"/>
      <sheetName val="Takeoff"/>
      <sheetName val="FAB별"/>
      <sheetName val="암거날개벽재료집계"/>
      <sheetName val="용산3(영광)"/>
      <sheetName val="_x005f_x0018__x005f_x0000_℀"/>
      <sheetName val="견적을지"/>
      <sheetName val="상반기손익차2瓐쓏"/>
      <sheetName val="運転条件一覧"/>
      <sheetName val="관경결정"/>
      <sheetName val="SYSTEM_945_Air&amp;Nitrogen"/>
      <sheetName val="PM_Demolition_"/>
      <sheetName val="Equip_"/>
      <sheetName val="plumbing"/>
      <sheetName val="pro ra op"/>
      <sheetName val="grafik"/>
      <sheetName val="Sch"/>
      <sheetName val="HARGA MATERIAL"/>
      <sheetName val="CH-RANC"/>
      <sheetName val="Competitors"/>
      <sheetName val="VV-REV2"/>
      <sheetName val="DIV.1"/>
      <sheetName val="analisa"/>
      <sheetName val="ALAT"/>
      <sheetName val="BAHAN"/>
      <sheetName val="Analisa Harga"/>
      <sheetName val="BQ"/>
      <sheetName val="hsp-STR-ARS"/>
      <sheetName val="Summary"/>
      <sheetName val="Analisa Harga Satuan"/>
      <sheetName val="Bank"/>
      <sheetName val="Hrg Satuan"/>
      <sheetName val="Public Area"/>
      <sheetName val="analis standar(8m)"/>
      <sheetName val="GRAND TOTAL"/>
      <sheetName val="div2"/>
      <sheetName val="Daf 1"/>
      <sheetName val="EQ_an"/>
      <sheetName val="LISTRIK"/>
      <sheetName val="VA_code"/>
      <sheetName val="Persiapan"/>
      <sheetName val="95삼성급(본사)"/>
      <sheetName val="TB"/>
      <sheetName val="Spec ME"/>
      <sheetName val="Balok"/>
      <sheetName val="Factor"/>
      <sheetName val="BOQ CBM"/>
      <sheetName val="PileCap"/>
      <sheetName val="REQDELTA"/>
      <sheetName val="BAG_2"/>
      <sheetName val="I_KAMAR"/>
      <sheetName val="Analisa HSP"/>
      <sheetName val="Pipe"/>
      <sheetName val="ELEC_DCI"/>
      <sheetName val="INST_DCI"/>
      <sheetName val="RAB"/>
      <sheetName val="PRO_DCI"/>
      <sheetName val="HVAC_DCI"/>
      <sheetName val="PIPE_DCI"/>
      <sheetName val="4-Basic Price"/>
      <sheetName val="villa"/>
      <sheetName val="Harsat Upah"/>
      <sheetName val="Perhitungan Besi"/>
      <sheetName val="ANL"/>
      <sheetName val="Cash Flow bulanan"/>
      <sheetName val="H.Satuan"/>
      <sheetName val="Perm. Test"/>
      <sheetName val="schalt"/>
      <sheetName val="schtng"/>
      <sheetName val="schbhn"/>
      <sheetName val="기안"/>
      <sheetName val="개산공사비"/>
      <sheetName val="1.사유서"/>
      <sheetName val="부재별산출서"/>
      <sheetName val="예산총괄표"/>
      <sheetName val="재료비"/>
      <sheetName val="경비총괄표"/>
      <sheetName val="1. 검사비외"/>
      <sheetName val="3.공사운영비"/>
      <sheetName val="2.외주공사비"/>
      <sheetName val="본사공가현황"/>
      <sheetName val="중동공구"/>
      <sheetName val="날개수량1_5"/>
      <sheetName val="맨홀이음부_몰탈수량_집계표"/>
      <sheetName val="U형측구_표준단면도"/>
      <sheetName val="현장관리비_산출내역"/>
      <sheetName val="7_PILE__(돌출)"/>
      <sheetName val="분묘_총_현황"/>
      <sheetName val="준검_내역서"/>
      <sheetName val="역T형(H=6.0) (2)"/>
      <sheetName val="깨_x0000_"/>
      <sheetName val="_x005f_xffff__x005f_xffff__x005f_xffff__x005f_xffff_"/>
      <sheetName val="IGCC査定"/>
      <sheetName val="40인공산출서"/>
      <sheetName val="40산출기초"/>
      <sheetName val="40전기실"/>
      <sheetName val="40전력간선"/>
      <sheetName val="40용접기용"/>
      <sheetName val="40전등"/>
      <sheetName val="40RACE WAY"/>
      <sheetName val="40전열"/>
      <sheetName val="30신설일위대가"/>
      <sheetName val="30집계표"/>
      <sheetName val="__"/>
      <sheetName val="Module2"/>
      <sheetName val="EXC-R"/>
      <sheetName val="Bill rekap"/>
      <sheetName val="Rekapitulasi"/>
      <sheetName val="Perhit.Alat"/>
      <sheetName val="I-KAMAR"/>
      <sheetName val="Harga"/>
      <sheetName val="Koordinat"/>
      <sheetName val="TDC Item Dets"/>
      <sheetName val="TDC Item Sumry"/>
      <sheetName val="TDC Key Qty Sumry"/>
      <sheetName val="List - Components"/>
      <sheetName val="List - Equipment"/>
      <sheetName val="Item Sumry - Std Imp"/>
      <sheetName val="Unit Costs - Std Imp"/>
      <sheetName val="Unit MH - Std Imp"/>
      <sheetName val="Proj TIC - Std Imp"/>
      <sheetName val="INSTR"/>
      <sheetName val="기본단가표"/>
      <sheetName val="ENE-CAL 1"/>
      <sheetName val="worksheet_inchican"/>
      <sheetName val="combined_9-30"/>
      <sheetName val="VS_P-Q"/>
      <sheetName val="미생물배양기_기초"/>
      <sheetName val="IMPEADENCE_MAP_취수장"/>
      <sheetName val="상행-교대(A1-A2)"/>
      <sheetName val="수량산출서 갑지"/>
      <sheetName val="DGchitiet "/>
      <sheetName val="consilidate"/>
      <sheetName val="HS"/>
      <sheetName val="GIAVLIEU"/>
      <sheetName val="C_d"/>
      <sheetName val="dongia_(2)2"/>
      <sheetName val="RAB_AR&amp;STR2"/>
      <sheetName val="Div26_-_Elect2"/>
      <sheetName val="DG_duoi"/>
      <sheetName val="BANG_TONG_HOP_(2)"/>
      <sheetName val="AUTOMATIC_SELECT"/>
      <sheetName val="6PILE___돌_x005f_x005f_x005f_x001c__"/>
      <sheetName val="TEN_CONG_TRINH"/>
      <sheetName val="1_MV"/>
      <sheetName val="Parameter"/>
      <sheetName val="CAPVC"/>
      <sheetName val="6PILE___돌_x001c__"/>
      <sheetName val="Tong du toan"/>
      <sheetName val="GENERAL REQUIREMENTS"/>
      <sheetName val="CIM"/>
      <sheetName val="SP10"/>
      <sheetName val="직공시공계반͇"/>
      <sheetName val="직공시공계_x0000__x0000_"/>
      <sheetName val="6PILE_옹_____G_6_옹_____H_10____2"/>
      <sheetName val="소방현䀀"/>
      <sheetName val="소방현_x0000_"/>
      <sheetName val="상 부"/>
      <sheetName val="시멘트 및 골ꍈ┊楀◞_x0000_"/>
      <sheetName val="시멘트 및 골_xdc48_ʉꍈ&gt;㱀ᇈ뮰"/>
      <sheetName val="부서별(배부후)_계획"/>
      <sheetName val="Comps"/>
      <sheetName val="슬래브(PF)(하류)"/>
      <sheetName val="방배동내역(리라)"/>
      <sheetName val="마산Z꬀"/>
      <sheetName val="시중노임단가"/>
      <sheetName val="4배"/>
      <sheetName val="6배"/>
      <sheetName val="3배"/>
      <sheetName val="5배"/>
      <sheetName val="1배"/>
      <sheetName val="수목표준대가"/>
      <sheetName val="주공 갑지"/>
      <sheetName val="C-制_x0010__x0000_"/>
      <sheetName val="예총"/>
      <sheetName val="6PILE__(돌출)5"/>
      <sheetName val="4_2유효폭의_계산4"/>
      <sheetName val="6PILE___돌출_4"/>
      <sheetName val="토공_갑지5"/>
      <sheetName val="3BL공동구_수량4"/>
      <sheetName val="하도내역_(철콘)4"/>
      <sheetName val="본선_토공_분배표4"/>
      <sheetName val="BOX_본체4"/>
      <sheetName val="Sheet1_(2)4"/>
      <sheetName val="2_단면가정_4"/>
      <sheetName val="1062-X방향_4"/>
      <sheetName val="1__설계조건_2_단면가정_3__하중계산4"/>
      <sheetName val="DATA_입력란4"/>
      <sheetName val="3_공통공사대비4"/>
      <sheetName val="단면_(2)4"/>
      <sheetName val="총_괄_표5"/>
      <sheetName val="6PILE+옹벽집계!$G$6+옹벽집계!$H$10__(돌3"/>
      <sheetName val="8_PILE__(돌출)4"/>
      <sheetName val="TOWER_10TON4"/>
      <sheetName val="TOWER_12TON4"/>
      <sheetName val="공사비증감(P4)_4"/>
      <sheetName val="6PILE_과속방지턱집계표!$K$12_(돌출)4"/>
      <sheetName val="제출내역_(2)4"/>
      <sheetName val="간_지13"/>
      <sheetName val="3_하중산정4_지지력4"/>
      <sheetName val="F301_3034"/>
      <sheetName val="plan&amp;section_of_foundation4"/>
      <sheetName val="design_load4"/>
      <sheetName val="working_load_at_the_btm_ft_4"/>
      <sheetName val="stability_check4"/>
      <sheetName val="design_criteria4"/>
      <sheetName val="선적schedule_(2)4"/>
      <sheetName val="PAD_TR보호대기초4"/>
      <sheetName val="I_설계조건3"/>
      <sheetName val="전차선로_물량표4"/>
      <sheetName val="1_설계조건4"/>
      <sheetName val="칠산대교_중앙부2"/>
      <sheetName val="칠산대교_시종점부2"/>
      <sheetName val="을_22"/>
      <sheetName val="을_12"/>
      <sheetName val="BOX(1_5X1_5)2"/>
      <sheetName val="2_교량(신설)3"/>
      <sheetName val="2_하중산정2"/>
      <sheetName val="Part_AB3"/>
      <sheetName val="Part_I3"/>
      <sheetName val="Part_M3"/>
      <sheetName val="2_단면가정2"/>
      <sheetName val="할증_3"/>
      <sheetName val="CAL(1)_4"/>
      <sheetName val="Bend_fact_4"/>
      <sheetName val="STAFF_ANALYSIS4"/>
      <sheetName val="ASP_일반구간_250A3"/>
      <sheetName val="01_인원현황_(계획)3"/>
      <sheetName val="토공_total2"/>
      <sheetName val="입출재고현황_(2)2"/>
      <sheetName val="돌담교_상부수량3"/>
      <sheetName val="1_수인터널3"/>
      <sheetName val="3련_BOX3"/>
      <sheetName val="총수량_(기성)2"/>
      <sheetName val="4-1_노무비(직영)2"/>
      <sheetName val="전선_및_전선관2"/>
      <sheetName val="제수변수량H2_152"/>
      <sheetName val="전체변경예정공정표_2012_07_302"/>
      <sheetName val="96보완계획7_122"/>
      <sheetName val="P_M_별2"/>
      <sheetName val="1_설계기준2"/>
      <sheetName val="T_T_P_단위수량2"/>
      <sheetName val="2_대외공문2"/>
      <sheetName val="외주현황_wq12"/>
      <sheetName val="화재_탐지_설비2"/>
      <sheetName val="6PILE_(돌출)2"/>
      <sheetName val="입찰내역_발주처_양식2"/>
      <sheetName val="트랜치_집수정_연결관-연장산출서2"/>
      <sheetName val="Summary_3"/>
      <sheetName val="Thiet_bi3"/>
      <sheetName val="DM_ChiPhi3"/>
      <sheetName val="MAIN_GATE_HOUSE3"/>
      <sheetName val="Pier_32"/>
      <sheetName val="하천하류_철근수량_집계표2"/>
      <sheetName val="REINF_2"/>
      <sheetName val="STEEL_BOX_단면설계(SEC_8)2"/>
      <sheetName val="자재_집계표2"/>
      <sheetName val="시멘트_및_골재량_(슬래브)2"/>
      <sheetName val="시멘트_및_골재량_(거더)2"/>
      <sheetName val="A_LINE2"/>
      <sheetName val="C_배수관공2"/>
      <sheetName val="Finansal_tamamlanma_Eğrisi3"/>
      <sheetName val="_FURNACE현설2"/>
      <sheetName val="산출내역(5월)_(2)2"/>
      <sheetName val="01__지사동2"/>
      <sheetName val="Form_A2"/>
      <sheetName val="Form_C2"/>
      <sheetName val="Form_D2"/>
      <sheetName val="Form_E2"/>
      <sheetName val="Form_F2"/>
      <sheetName val="Form_G2"/>
      <sheetName val="6PILE___돌_x005f_x001c__2"/>
      <sheetName val="중기조종사_단위단가"/>
      <sheetName val="Eq__Mobilization2"/>
      <sheetName val="아파트_기성내역서"/>
      <sheetName val="Riesgos_y_Oportunidades"/>
      <sheetName val="?℀"/>
      <sheetName val="투자필요검토서(복수업체추천서_포함)"/>
      <sheetName val="공정계획(내부계획25%,내부w_f)"/>
      <sheetName val="Cash_Out_Table"/>
      <sheetName val="Net_Cash_Table"/>
      <sheetName val="도급원가"/>
      <sheetName val="Cons.Val"/>
      <sheetName val="EQUIPOS"/>
      <sheetName val="33628-Rev. A"/>
      <sheetName val="CP HMC"/>
      <sheetName val="Tong hop DT XDCT"/>
      <sheetName val="Du_lieu_ban_dau"/>
      <sheetName val="Đon_gia"/>
      <sheetName val="Đơn_Giá_"/>
      <sheetName val="CP_Khac_cuoc_VC"/>
      <sheetName val="T_KE_CP1"/>
      <sheetName val="NOTE"/>
      <sheetName val="FitOutConfCentre"/>
      <sheetName val="Chiet tinh dz35"/>
      <sheetName val="청산공사"/>
      <sheetName val="경비"/>
      <sheetName val="도로단위당"/>
      <sheetName val="trf(36%)"/>
      <sheetName val="원형맨_x0000__x0000__x0005_"/>
      <sheetName val="도급"/>
      <sheetName val="Hac.Lots"/>
      <sheetName val="4-Lane bridge"/>
      <sheetName val="Res.Lots"/>
      <sheetName val="Spine Road"/>
      <sheetName val="CT Thang Mo"/>
      <sheetName val="CT  PL"/>
      <sheetName val="Sheet7"/>
      <sheetName val="面雅樹"/>
      <sheetName val="노무비단가"/>
      <sheetName val="부대공사총괄"/>
      <sheetName val="현장경비"/>
      <sheetName val="건축공사집계표"/>
      <sheetName val="Bored Pile"/>
      <sheetName val="slipsumpR"/>
      <sheetName val="bridge # 1"/>
      <sheetName val="mat'ls"/>
      <sheetName val="03-13 Anticipated"/>
      <sheetName val="03-13 Approved"/>
      <sheetName val="hauling"/>
      <sheetName val="ﾄﾞﾊﾞｲFUEL GAS追見"/>
      <sheetName val="Inputs"/>
      <sheetName val="BD"/>
      <sheetName val="Others"/>
      <sheetName val="sum mdc"/>
      <sheetName val="0000"/>
      <sheetName val="derive"/>
      <sheetName val="List Equip"/>
      <sheetName val="LabCost"/>
      <sheetName val="MatCost"/>
      <sheetName val="Concrete"/>
      <sheetName val="Process C (1-166)"/>
      <sheetName val="Stl-B"/>
      <sheetName val="eqpmt"/>
      <sheetName val="labor"/>
      <sheetName val="PM"/>
      <sheetName val="MATL"/>
      <sheetName val="Budget"/>
      <sheetName val="Legal Risk Analysis"/>
      <sheetName val="HaulingLine hardware"/>
      <sheetName val="Parameters"/>
      <sheetName val="Front Page"/>
      <sheetName val="March"/>
      <sheetName val="derivation"/>
      <sheetName val="Code 07"/>
      <sheetName val="05. VO Log (Master Data)"/>
      <sheetName val="MANHOLE"/>
      <sheetName val="Named Range"/>
      <sheetName val="TRUCK HAUL CYCLE-waste"/>
      <sheetName val="bill 2"/>
      <sheetName val="2.2 띠장의 설계"/>
      <sheetName val="i112996P6"/>
      <sheetName val="ref"/>
      <sheetName val="lookups"/>
      <sheetName val="BOQ"/>
      <sheetName val="Report"/>
      <sheetName val="revised#1"/>
      <sheetName val="TEL"/>
      <sheetName val="현장조사"/>
      <sheetName val="맨홀_공사비"/>
      <sheetName val="임목폐기_x0000_挳ƀ"/>
      <sheetName val="Rekap_Addendum"/>
      <sheetName val="Hrg_Sat"/>
      <sheetName val="Sec_I_ML"/>
      <sheetName val="_PE-F-42_MR_9_Manpower"/>
      <sheetName val="On_Time"/>
      <sheetName val="dongia_(2)3"/>
      <sheetName val="RAB_AR&amp;STR3"/>
      <sheetName val="Div26_-_Elect3"/>
      <sheetName val="6PILE___돌_x005f_x005f_x005f_x001c__1"/>
      <sheetName val="DG_duoi1"/>
      <sheetName val="TEN_CONG_TRINH1"/>
      <sheetName val="Rekap_Addendum1"/>
      <sheetName val="Hrg_Sat1"/>
      <sheetName val="Sec_I_ML1"/>
      <sheetName val="_PE-F-42_MR_9_Manpower1"/>
      <sheetName val="On_Time1"/>
      <sheetName val="BANG_TONG_HOP_(2)1"/>
      <sheetName val="AUTOMATIC_SELECT1"/>
      <sheetName val="Du_lieu_ban_dau1"/>
      <sheetName val="외자배_x0000_"/>
      <sheetName val="상선"/>
      <sheetName val="주차구획선수량"/>
      <sheetName val="착공내역서"/>
      <sheetName val="단중표"/>
      <sheetName val="1,2공구원가계산서"/>
      <sheetName val="집 계 표"/>
      <sheetName val="토목镃_xdc03_"/>
      <sheetName val="토목내역"/>
      <sheetName val="토량1-1"/>
      <sheetName val="99년하반기"/>
      <sheetName val="종배수관"/>
      <sheetName val="Supplement_x0000_"/>
      <sheetName val="Supplementᐨ"/>
      <sheetName val="고자현황"/>
      <sheetName val="옹벽_x0000__x0000_Ԁ"/>
      <sheetName val="단면검_x0000_"/>
      <sheetName val="빌딩 안내"/>
      <sheetName val="FIXED EQUIPMENT"/>
      <sheetName val="综合概算"/>
      <sheetName val="PERSONNELIST"/>
      <sheetName val="Foglio1"/>
      <sheetName val="관로토공"/>
      <sheetName val="설명표지"/>
      <sheetName val="공사설명"/>
      <sheetName val="변경표지"/>
      <sheetName val="변경사유"/>
      <sheetName val="공정증감조서(총괄)"/>
      <sheetName val="공정증감조서(세부)"/>
      <sheetName val="예산표지"/>
      <sheetName val="정산변경예산내역"/>
      <sheetName val="정산변경내역서(한줄)"/>
      <sheetName val="정산변경내역서(두줄)"/>
      <sheetName val="고용보험표지"/>
      <sheetName val="고용보험료가입증명원"/>
      <sheetName val="안전표지"/>
      <sheetName val="안전세부정산내역"/>
      <sheetName val="안전관리비 사용내역-총괄"/>
      <sheetName val="안전관리비 사용내역-세부"/>
      <sheetName val="공사기간표지"/>
      <sheetName val="공사기간"/>
      <sheetName val="소요노력산출근거"/>
      <sheetName val="자재표지"/>
      <sheetName val="사급자재조서"/>
      <sheetName val="신규대가표지"/>
      <sheetName val="신규대가"/>
      <sheetName val="준공도"/>
      <sheetName val="Sales"/>
      <sheetName val="규준틀"/>
      <sheetName val="역T형옹벽(3.0)"/>
      <sheetName val="흙쌓기도수로설치현황"/>
      <sheetName val="01_견적내역서4"/>
      <sheetName val="S_중기사용료4"/>
      <sheetName val="1_토공4"/>
      <sheetName val="LEGEND"/>
      <sheetName val="손익차총괄2"/>
      <sheetName val="30万表三"/>
      <sheetName val="jj"/>
      <sheetName val="6BPRO"/>
      <sheetName val="方案1表二"/>
      <sheetName val="2010电气概算 价目表"/>
      <sheetName val="gsde06"/>
      <sheetName val="调整系数"/>
      <sheetName val="热力"/>
      <sheetName val="G2TempSheet"/>
      <sheetName val="建筑工程统计表06月份 "/>
      <sheetName val="cespiti cet2 piombino (2)"/>
      <sheetName val="SYSTEM_945_Air&amp;Nitrogen1"/>
      <sheetName val="PM_Demolition_1"/>
      <sheetName val="유동(순성_최종"/>
      <sheetName val="AN-MAJOR"/>
      <sheetName val="LOKASI"/>
      <sheetName val="6PILE__(돌출)6"/>
      <sheetName val="6PILE___돌출_5"/>
      <sheetName val="토공_갑지6"/>
      <sheetName val="총_괄_표6"/>
      <sheetName val="3BL공동구_수량5"/>
      <sheetName val="Sheet1_(2)5"/>
      <sheetName val="2_단면가정_5"/>
      <sheetName val="본선_토공_분배표5"/>
      <sheetName val="3_하중산정4_지지력5"/>
      <sheetName val="1062-X방향_5"/>
      <sheetName val="하도내역_(철콘)5"/>
      <sheetName val="6PILE_과속방지턱집계표!$K$12_(돌출)5"/>
      <sheetName val="제출내역_(2)5"/>
      <sheetName val="단면_(2)5"/>
      <sheetName val="F301_3035"/>
      <sheetName val="plan&amp;section_of_foundation5"/>
      <sheetName val="design_load5"/>
      <sheetName val="working_load_at_the_btm_ft_5"/>
      <sheetName val="stability_check5"/>
      <sheetName val="design_criteria5"/>
      <sheetName val="선적schedule_(2)5"/>
      <sheetName val="4_2유효폭의_계산5"/>
      <sheetName val="8_PILE__(돌출)5"/>
      <sheetName val="1__설계조건_2_단면가정_3__하중계산5"/>
      <sheetName val="DATA_입력란5"/>
      <sheetName val="간_지14"/>
      <sheetName val="3_공통공사대비5"/>
      <sheetName val="공사비증감(P4)_5"/>
      <sheetName val="TOWER_10TON5"/>
      <sheetName val="TOWER_12TON5"/>
      <sheetName val="CAL(1)_5"/>
      <sheetName val="Bend_fact_5"/>
      <sheetName val="STAFF_ANALYSIS5"/>
      <sheetName val="6PILE+옹벽집계!$G$6+옹벽집계!$H$10__(돌4"/>
      <sheetName val="ASP_일반구간_250A4"/>
      <sheetName val="BOX_본체5"/>
      <sheetName val="을_23"/>
      <sheetName val="을_13"/>
      <sheetName val="2_단면가정3"/>
      <sheetName val="Part_AB4"/>
      <sheetName val="Part_I4"/>
      <sheetName val="Part_M4"/>
      <sheetName val="할증_4"/>
      <sheetName val="돌담교_상부수량4"/>
      <sheetName val="PAD_TR보호대기초5"/>
      <sheetName val="전차선로_물량표5"/>
      <sheetName val="6PILE___돌_1"/>
      <sheetName val="1_수인터널4"/>
      <sheetName val="I_설계조건4"/>
      <sheetName val="01_인원현황_(계획)4"/>
      <sheetName val="1_설계조건5"/>
      <sheetName val="외주현황_wq13"/>
      <sheetName val="Summary_4"/>
      <sheetName val="Thiet_bi4"/>
      <sheetName val="DM_ChiPhi4"/>
      <sheetName val="3련_BOX4"/>
      <sheetName val="MAIN_GATE_HOUSE4"/>
      <sheetName val="2_교량(신설)4"/>
      <sheetName val="전체변경예정공정표_2012_07_303"/>
      <sheetName val="칠산대교_중앙부3"/>
      <sheetName val="칠산대교_시종점부3"/>
      <sheetName val="입출재고현황_(2)3"/>
      <sheetName val="총수량_(기성)3"/>
      <sheetName val="4-1_노무비(직영)3"/>
      <sheetName val="제수변수량H2_153"/>
      <sheetName val="T_T_P_단위수량3"/>
      <sheetName val="BOX(1_5X1_5)3"/>
      <sheetName val="1_설계기준3"/>
      <sheetName val="2_하중산정3"/>
      <sheetName val="96보완계획7_123"/>
      <sheetName val="화재_탐지_설비3"/>
      <sheetName val="2_대외공문3"/>
      <sheetName val="6PILE_(돌출)3"/>
      <sheetName val="전선_및_전선관3"/>
      <sheetName val="P_M_별3"/>
      <sheetName val="REINF_3"/>
      <sheetName val="하천하류_철근수량_집계표3"/>
      <sheetName val="토공_total3"/>
      <sheetName val="입찰내역_발주처_양식3"/>
      <sheetName val="STEEL_BOX_단면설계(SEC_8)3"/>
      <sheetName val="시멘트_및_골재량_(슬래브)3"/>
      <sheetName val="시멘트_및_골재량_(거더)3"/>
      <sheetName val="6PILE___돌_x005f_x001c__3"/>
      <sheetName val="_FURNACE현설3"/>
      <sheetName val="산출내역(5월)_(2)3"/>
      <sheetName val="자재_집계표3"/>
      <sheetName val="Eq__Mobilization3"/>
      <sheetName val="01__지사동3"/>
      <sheetName val="Pier_33"/>
      <sheetName val="트랜치_집수정_연결관-연장산출서3"/>
      <sheetName val="Form_A3"/>
      <sheetName val="Form_C3"/>
      <sheetName val="Form_D3"/>
      <sheetName val="Form_E3"/>
      <sheetName val="Form_F3"/>
      <sheetName val="Form_G3"/>
      <sheetName val="A_LINE3"/>
      <sheetName val="C_배수관공3"/>
      <sheetName val="날개수량1_51"/>
      <sheetName val="Finansal_tamamlanma_Eğrisi4"/>
      <sheetName val="준검_내역서1"/>
      <sheetName val="맨홀이음부_몰탈수량_집계표1"/>
      <sheetName val="7_PILE__(돌출)1"/>
      <sheetName val="U형측구_표준단면도1"/>
      <sheetName val="중기조종사_단위단가1"/>
      <sheetName val="Equip_1"/>
      <sheetName val="아파트_기성내역서1"/>
      <sheetName val="VS_P-Q1"/>
      <sheetName val="현장관리비_산출내역1"/>
      <sheetName val="Cash_Out_Table1"/>
      <sheetName val="Net_Cash_Table1"/>
      <sheetName val="Riesgos_y_Oportunidades1"/>
      <sheetName val="IRR_sponsor1"/>
      <sheetName val="1_설계조건_1"/>
      <sheetName val="2_단면11"/>
      <sheetName val="2_단면21"/>
      <sheetName val="3_토압계산1"/>
      <sheetName val="4_하중계산1"/>
      <sheetName val="5_안정검토1"/>
      <sheetName val="5_안정검토_(2)1"/>
      <sheetName val="6_벽체계산1"/>
      <sheetName val="7_FOOTING_계산(직접기초)1"/>
      <sheetName val="7_PILE_1"/>
      <sheetName val="FOOTING_계산(PILE기초)1"/>
      <sheetName val="(10)_Other_Costs51"/>
      <sheetName val="LAST_UPDATE1"/>
      <sheetName val="Bill_summary_of_cost1"/>
      <sheetName val="INTERIOR_WALLS1"/>
      <sheetName val="Material_Price1"/>
      <sheetName val="2_223M_due_to_adj_profit1"/>
      <sheetName val="Land_Dev't__Ph-11"/>
      <sheetName val="GESTION_FICHE1"/>
      <sheetName val="TRADUCTION_LISTES1"/>
      <sheetName val="worksheet_inchican1"/>
      <sheetName val="combined_9-301"/>
      <sheetName val="분묘_총_현황1"/>
      <sheetName val="미생물배양기_기초1"/>
      <sheetName val="IMPEADENCE_MAP_취수장1"/>
      <sheetName val="견적_(2)"/>
      <sheetName val="수목데이타_"/>
      <sheetName val="EARTH_WORKS"/>
      <sheetName val="B3A_-_TOWER_A"/>
      <sheetName val="Bill_of_Qty_MEP"/>
      <sheetName val="Nhan_cong"/>
      <sheetName val="TLG_Type"/>
      <sheetName val="TOTAL_SUMMARY"/>
      <sheetName val="투자필요검토서(복수업체추천서_포함)1"/>
      <sheetName val="DGchitiet_"/>
      <sheetName val="Tong_du_toan"/>
      <sheetName val="GENERAL_REQUIREMENTS"/>
      <sheetName val="공정계획(내부계획25%,내부w_f)1"/>
      <sheetName val="1호맨홀토공_(4)"/>
      <sheetName val="1호맨홀연결관토공_(2)"/>
      <sheetName val="IncStat_03-04"/>
      <sheetName val="IncStat_03__"/>
      <sheetName val="Авансы_по_СНГ"/>
      <sheetName val="UNIT_3"/>
      <sheetName val="Cashflow_Analysis"/>
      <sheetName val="VC2_8_98"/>
      <sheetName val="Item#9_3"/>
      <sheetName val="Item#1_9"/>
      <sheetName val="Item#6_7"/>
      <sheetName val="Item#2_6"/>
      <sheetName val="Item#4_10"/>
      <sheetName val="Item#5_8"/>
      <sheetName val="Item#7_21"/>
      <sheetName val="Item#3_8"/>
      <sheetName val="Item#8_7"/>
      <sheetName val="part_j"/>
      <sheetName val="Part_B"/>
      <sheetName val="UPA_(C)"/>
      <sheetName val="Regenerator__Concrete_Structure"/>
      <sheetName val="Schedule_S-Curve_Revision#3"/>
      <sheetName val="Master_Data"/>
      <sheetName val="토공_(3)"/>
      <sheetName val="토공_(2)"/>
      <sheetName val="_비점오염저감시설"/>
      <sheetName val="1_사유서"/>
      <sheetName val="역T형(H=6_0)_(2)"/>
      <sheetName val="이형관격점별수량_x0000__x0000__x0005__x0000_陀"/>
      <sheetName val="이형관격점별수량_x0000__x0000__x0005__x0000_妠"/>
      <sheetName val="기성청구서(1회)"/>
      <sheetName val="조명율표"/>
      <sheetName val="주현(해보)"/>
      <sheetName val="주현(영광)"/>
      <sheetName val="유림콘도"/>
      <sheetName val="NNgung"/>
      <sheetName val="DonGia chetao"/>
      <sheetName val="DonGia VatTuLK"/>
      <sheetName val="Dự thầu"/>
      <sheetName val="dnc4"/>
      <sheetName val="gia vt"/>
      <sheetName val="TABLE-A"/>
      <sheetName val="Bill No.1.7"/>
      <sheetName val="Bill No.1.3"/>
      <sheetName val="Bill No.1.4"/>
      <sheetName val="Savings"/>
      <sheetName val="Summary Bill No. 1"/>
      <sheetName val="Chiet tinh dz22"/>
      <sheetName val="tu"/>
      <sheetName val="BXLDL"/>
      <sheetName val="lam-moi"/>
      <sheetName val="CTG"/>
      <sheetName val="Bang phan tich Quy che"/>
      <sheetName val="제1영업소"/>
      <sheetName val="제2영업소"/>
      <sheetName val="제3영업소"/>
      <sheetName val="Annex B"/>
      <sheetName val="충돌 내용"/>
      <sheetName val="아파트 "/>
      <sheetName val="9. 예정공정표(전체)"/>
      <sheetName val="법면"/>
      <sheetName val="중기일위대가"/>
      <sheetName val="배수공1"/>
      <sheetName val="SAKUB"/>
      <sheetName val="적용단가"/>
      <sheetName val="C-制_x005f_x0010__x005f_x0000_"/>
      <sheetName val="1ST"/>
      <sheetName val="SENSITIVITAS"/>
      <sheetName val="MAT&amp;LABOR"/>
      <sheetName val="Daftar Harga"/>
      <sheetName val="Daftar Upah"/>
      <sheetName val="BIL"/>
      <sheetName val="gVL"/>
      <sheetName val="FA-LISTING"/>
      <sheetName val="GiaVL"/>
      <sheetName val="PNT-QUOT-#3"/>
      <sheetName val="Chenh lech vat tu"/>
      <sheetName val="gia vt,nc,may"/>
      <sheetName val="vlieu"/>
      <sheetName val="한강운반비"/>
      <sheetName val="설비원가"/>
      <sheetName val="도수로수량산출"/>
      <sheetName val="钢筋混凝土井井盖板材料表"/>
      <sheetName val="마산방향철근집계"/>
      <sheetName val="은행"/>
      <sheetName val="TTTram"/>
      <sheetName val="노임,재료비"/>
      <sheetName val="예산서"/>
      <sheetName val="중기가격"/>
      <sheetName val="2차토량발_x0000_"/>
      <sheetName val="L밽¶"/>
      <sheetName val="구리토평1전기"/>
      <sheetName val="CAL1"/>
      <sheetName val="Fig 4-14"/>
      <sheetName val="개발행위"/>
      <sheetName val="비옥토수⁂"/>
      <sheetName val="이기ᣉᾼ栃컒"/>
      <sheetName val="토적劰Ï勼"/>
      <sheetName val="ERECIN"/>
      <sheetName val="설계예산2"/>
      <sheetName val="1안"/>
      <sheetName val="Mc1"/>
      <sheetName val="일위대¹"/>
      <sheetName val="맨홀조서"/>
      <sheetName val="트랜치 집수정 연결쌌ꔅ/_x0000_ࠀ,_x0000_"/>
      <sheetName val="트랜치 집수정 연결쌌ꔅ/_x0000_　©_x0000_"/>
      <sheetName val="Balance"/>
      <sheetName val="Medagama"/>
      <sheetName val="Sandunpura"/>
      <sheetName val="Veheragala"/>
      <sheetName val="Collection"/>
      <sheetName val="Rainfall Data"/>
      <sheetName val="Mahawanawela"/>
      <sheetName val="Nuwaragala"/>
      <sheetName val="Siripura"/>
      <sheetName val="Background"/>
      <sheetName val="내역(정지)"/>
      <sheetName val="문학간접"/>
      <sheetName val="간접"/>
      <sheetName val="3.바닥판설계"/>
      <sheetName val="_x0018__℀"/>
      <sheetName val="_℀"/>
      <sheetName val="원형맨"/>
      <sheetName val="Du toan"/>
      <sheetName val="Keothep"/>
      <sheetName val="Re-bar"/>
      <sheetName val="DP 40"/>
      <sheetName val="PERFORMANCE"/>
      <sheetName val="부표총ం"/>
      <sheetName val="설계예산서"/>
      <sheetName val="bearing"/>
      <sheetName val="jobhist"/>
      <sheetName val="合成単価作成表-BLDG"/>
      <sheetName val="Sch.6"/>
      <sheetName val="Sch.1"/>
      <sheetName val="소화실적"/>
      <sheetName val="특수선일위대가"/>
      <sheetName val="sumoflaborates"/>
      <sheetName val="TIE-INS"/>
      <sheetName val="Rate Analysis"/>
      <sheetName val="SANBAISU"/>
      <sheetName val="증감내역서"/>
      <sheetName val="이형관격점별수¬_x0000__x0000__x0000__x0000__x0000_"/>
      <sheetName val="1_x0000__x0000_Ԁ"/>
      <sheetName val="24V"/>
      <sheetName val="2000년 공정표"/>
      <sheetName val="Pag_hal"/>
      <sheetName val="DAF-2"/>
      <sheetName val="단위수량집계"/>
      <sheetName val="경고테이프&amp;안전시설공집계"/>
      <sheetName val="차선도색집계"/>
      <sheetName val="물푸기수집"/>
      <sheetName val="6PILE_______G_6_______H_10____4"/>
      <sheetName val="잡철물"/>
      <sheetName val="sum1 (2)"/>
      <sheetName val="기성갑지"/>
      <sheetName val="공구원가계산"/>
      <sheetName val="환경기계공정표_(3)"/>
      <sheetName val="토공산_x0000__x0000_Ԁ_x0000_"/>
      <sheetName val="중기䒬ȯૐ"/>
      <sheetName val="종곡선INPUT0830"/>
      <sheetName val="_x005f_x0018_"/>
      <sheetName val="품셈총_x005f_x0000__x005f_x0000_"/>
      <sheetName val="_x005f_x0018_?℀"/>
      <sheetName val="_x005f_x005f_x005f_x0018__x005f_x005f_x005f_x0000_℀"/>
      <sheetName val="임목폐기물_xdc00_萲"/>
      <sheetName val="LIBRARY"/>
      <sheetName val="DPA"/>
      <sheetName val="Source"/>
      <sheetName val="횡배수관설치현황"/>
      <sheetName val="5흙막이"/>
      <sheetName val="공주-교대(A1)"/>
      <sheetName val="Europe Competitors"/>
      <sheetName val="기본DATA"/>
      <sheetName val="외주현황.wqĆ"/>
      <sheetName val="Register"/>
      <sheetName val="건축내턠"/>
      <sheetName val="건축내_x0000_"/>
      <sheetName val="산출근거-S_x0000_"/>
      <sheetName val="이형관격점별수_x0000__x0000_稀_x0000__x0000__x0000_"/>
      <sheetName val="1.설계_x0000__x0000_"/>
      <sheetName val="용소리교"/>
      <sheetName val="업체별기성내역"/>
      <sheetName val="6PILE_____x005f_x005f_x005f_x005f_x005f_x005f_x_2"/>
      <sheetName val="노"/>
      <sheetName val="노"/>
      <sheetName val="원형측구(B-type)"/>
      <sheetName val="전신환매도율"/>
      <sheetName val="마산월령동골조물량변경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/>
      <sheetData sheetId="1078"/>
      <sheetData sheetId="1079" refreshError="1"/>
      <sheetData sheetId="1080"/>
      <sheetData sheetId="1081" refreshError="1"/>
      <sheetData sheetId="1082" refreshError="1"/>
      <sheetData sheetId="1083" refreshError="1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 refreshError="1"/>
      <sheetData sheetId="1098"/>
      <sheetData sheetId="1099"/>
      <sheetData sheetId="1100" refreshError="1"/>
      <sheetData sheetId="1101" refreshError="1"/>
      <sheetData sheetId="1102" refreshError="1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/>
      <sheetData sheetId="1403" refreshError="1"/>
      <sheetData sheetId="1404" refreshError="1"/>
      <sheetData sheetId="1405"/>
      <sheetData sheetId="1406"/>
      <sheetData sheetId="1407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/>
      <sheetData sheetId="1468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/>
      <sheetData sheetId="1478"/>
      <sheetData sheetId="1479"/>
      <sheetData sheetId="1480"/>
      <sheetData sheetId="1481"/>
      <sheetData sheetId="1482"/>
      <sheetData sheetId="1483"/>
      <sheetData sheetId="1484" refreshError="1"/>
      <sheetData sheetId="1485" refreshError="1"/>
      <sheetData sheetId="1486" refreshError="1"/>
      <sheetData sheetId="1487" refreshError="1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/>
      <sheetData sheetId="1517" refreshError="1"/>
      <sheetData sheetId="1518" refreshError="1"/>
      <sheetData sheetId="1519" refreshError="1"/>
      <sheetData sheetId="1520"/>
      <sheetData sheetId="1521"/>
      <sheetData sheetId="1522"/>
      <sheetData sheetId="1523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/>
      <sheetData sheetId="1683"/>
      <sheetData sheetId="1684"/>
      <sheetData sheetId="1685"/>
      <sheetData sheetId="1686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/>
      <sheetData sheetId="1827"/>
      <sheetData sheetId="1828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/>
      <sheetData sheetId="1843"/>
      <sheetData sheetId="1844" refreshError="1"/>
      <sheetData sheetId="1845" refreshError="1"/>
      <sheetData sheetId="1846" refreshError="1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/>
      <sheetData sheetId="2035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Chart3"/>
      <sheetName val="수로단위수량"/>
      <sheetName val="내역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INNER FULE"/>
      <sheetName val="적용할증"/>
      <sheetName val="연돌일위집계"/>
      <sheetName val="일위대가"/>
      <sheetName val="고소할증품"/>
      <sheetName val="특수비계공품"/>
      <sheetName val="수량산출서"/>
      <sheetName val="플랫폼집계"/>
      <sheetName val="플랫폼수량"/>
      <sheetName val="계단집계"/>
      <sheetName val="계단수량"/>
      <sheetName val="랜딩집계"/>
      <sheetName val="랜딩수량"/>
      <sheetName val="사다리집계"/>
      <sheetName val="사다리수량"/>
      <sheetName val="Sheet1"/>
      <sheetName val="연돌내역서"/>
      <sheetName val="연돌"/>
      <sheetName val="Sheet2"/>
      <sheetName val="Sheet3"/>
      <sheetName val="(76)배관총괄"/>
      <sheetName val="M2-1-1"/>
      <sheetName val="M2-1-2"/>
      <sheetName val="M2-1-3"/>
      <sheetName val="M2-1-4"/>
      <sheetName val="M2-1-5"/>
      <sheetName val="M2-1-6"/>
      <sheetName val="M2-1-7"/>
      <sheetName val="M2-1-8"/>
      <sheetName val="M2-1-9"/>
      <sheetName val="M2-1-10"/>
      <sheetName val="정산"/>
      <sheetName val="관리비"/>
      <sheetName val="기성공제"/>
      <sheetName val="실행내역"/>
      <sheetName val="1월보고(99종합)"/>
      <sheetName val="00년 1월"/>
      <sheetName val="00년 2월"/>
      <sheetName val="00년 3월"/>
      <sheetName val="00년 4월"/>
      <sheetName val="00년 5월"/>
      <sheetName val="00년상반기"/>
      <sheetName val="00년 7월"/>
      <sheetName val="00년 8월"/>
      <sheetName val="00년 9월"/>
      <sheetName val="00년10월"/>
      <sheetName val="12월가공서비스"/>
      <sheetName val="Sheet10"/>
      <sheetName val="Sheet11"/>
      <sheetName val="Sheet12"/>
      <sheetName val="Sheet13"/>
      <sheetName val="Sheet14"/>
      <sheetName val="Sheet15"/>
      <sheetName val="Sheet16"/>
      <sheetName val="그래프data"/>
      <sheetName val="갑지(추정)"/>
      <sheetName val="정부노임단가"/>
      <sheetName val="일위대가-목록"/>
      <sheetName val="노임단가"/>
      <sheetName val="연돌내역일위"/>
      <sheetName val="공문"/>
      <sheetName val="설계예산서"/>
      <sheetName val="노원열병합  건축공사기성내역서"/>
      <sheetName val="㽓다리수량"/>
      <sheetName val="실행(1)"/>
      <sheetName val="단가표"/>
      <sheetName val="PIPE내역(FCN)"/>
      <sheetName val="목표세부명세"/>
      <sheetName val="01"/>
      <sheetName val="SG"/>
      <sheetName val="품셈"/>
      <sheetName val="건축집계"/>
      <sheetName val="금액내역서"/>
      <sheetName val="DRUM"/>
      <sheetName val="TOWER 12TON"/>
      <sheetName val="TOWER 10TON"/>
      <sheetName val="직재"/>
      <sheetName val="가시설흙막이"/>
      <sheetName val="결과조달"/>
      <sheetName val="배관(TDI ISBL)"/>
      <sheetName val="PBS"/>
      <sheetName val="CAT_5"/>
      <sheetName val="당초"/>
      <sheetName val="단중"/>
      <sheetName val="품셈표"/>
      <sheetName val="h-013211-2"/>
      <sheetName val="0226"/>
      <sheetName val="3.공통공사대비"/>
      <sheetName val="소비자가"/>
      <sheetName val="1ST"/>
      <sheetName val="실행"/>
      <sheetName val="TB-내역서"/>
      <sheetName val="Sheet5"/>
      <sheetName val="misc"/>
      <sheetName val="S003031"/>
      <sheetName val="유림골조"/>
      <sheetName val="IW-LIST"/>
      <sheetName val="안국연체"/>
      <sheetName val="현장경상비"/>
      <sheetName val="6호기"/>
      <sheetName val="기계설비"/>
      <sheetName val=" 견적서"/>
      <sheetName val="1단계"/>
      <sheetName val="PIPE"/>
      <sheetName val="FLANGE"/>
      <sheetName val="VALVE"/>
      <sheetName val="동축분 종합설계서"/>
      <sheetName val="전기일위대가"/>
      <sheetName val="CTEMCOST"/>
      <sheetName val="내역서"/>
      <sheetName val="C3"/>
      <sheetName val="TDI ISBL"/>
      <sheetName val="입상내역"/>
      <sheetName val="수문일위1"/>
      <sheetName val="설계조건"/>
      <sheetName val="APT"/>
      <sheetName val="집계"/>
      <sheetName val="#REF"/>
      <sheetName val="기본일위"/>
      <sheetName val="직노"/>
      <sheetName val="I一般比"/>
      <sheetName val="내역서2안"/>
      <sheetName val="설직재-1"/>
      <sheetName val="기준"/>
      <sheetName val="내역서(총)"/>
      <sheetName val="세대내부"/>
      <sheetName val="Sheet4"/>
      <sheetName val="공사내역"/>
      <sheetName val="D-3109"/>
      <sheetName val="설계예시"/>
      <sheetName val="노임"/>
      <sheetName val="청산공사"/>
      <sheetName val="예가표"/>
      <sheetName val="도"/>
      <sheetName val="견적"/>
      <sheetName val="내"/>
      <sheetName val="수로단위수량"/>
      <sheetName val="ELECTRIC"/>
      <sheetName val="SCHEDULE"/>
      <sheetName val="INNER_FULE"/>
      <sheetName val="00년_1월"/>
      <sheetName val="00년_2월"/>
      <sheetName val="00년_3월"/>
      <sheetName val="00년_4월"/>
      <sheetName val="00년_5월"/>
      <sheetName val="00년_7월"/>
      <sheetName val="00년_8월"/>
      <sheetName val="00년_9월"/>
      <sheetName val="노원열병합__건축공사기성내역서"/>
      <sheetName val="배관(TDI_ISBL)"/>
      <sheetName val="TOWER_12TON"/>
      <sheetName val="TOWER_10TON"/>
      <sheetName val="일위대가(여기까지)"/>
      <sheetName val="건축-물가변동"/>
      <sheetName val="기준표"/>
      <sheetName val="공사비증감"/>
      <sheetName val="월별cashflow"/>
      <sheetName val="사업검토"/>
      <sheetName val="월별경비집행"/>
      <sheetName val="본선 토공 분배표"/>
      <sheetName val="관로토공집계표"/>
      <sheetName val="Y-WORK"/>
      <sheetName val="부표총괄"/>
      <sheetName val="CONC SLAB"/>
      <sheetName val="B"/>
      <sheetName val="도면자료제출일정"/>
      <sheetName val="C-301E~305E"/>
      <sheetName val="카메라(TO양식변경)"/>
      <sheetName val="공통비총괄표"/>
      <sheetName val="설치공사"/>
      <sheetName val="금융"/>
      <sheetName val="Sheet9"/>
      <sheetName val="발전기"/>
      <sheetName val="간선"/>
      <sheetName val="전기자료"/>
      <sheetName val="수금 "/>
      <sheetName val="12월정산수금현황"/>
      <sheetName val="수정시산표"/>
      <sheetName val="BACKDATA"/>
      <sheetName val="A"/>
      <sheetName val="외화"/>
      <sheetName val="2 카드채권(대출포함)"/>
      <sheetName val="자금동향"/>
      <sheetName val="수입"/>
      <sheetName val="부하(성남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  <sheetName val="단가산출"/>
      <sheetName val="IMPEADENCE MAP 취수장"/>
      <sheetName val="철거산출근거"/>
      <sheetName val="일위대가(가설)"/>
      <sheetName val="탑(을지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금액내역서"/>
      <sheetName val="일위대가(계측기설치)"/>
      <sheetName val="EP0618"/>
      <sheetName val="수로단위수량"/>
      <sheetName val="예가표"/>
      <sheetName val="Y-WORK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AHMEN"/>
      <sheetName val="#REF"/>
      <sheetName val="6PILE  (돌출)"/>
      <sheetName val="갑지"/>
      <sheetName val="금액내역서"/>
      <sheetName val="건축내역"/>
      <sheetName val="단가조사서"/>
      <sheetName val="단가대비표"/>
      <sheetName val="설계조건"/>
      <sheetName val="원하대비"/>
      <sheetName val="원도급"/>
      <sheetName val="하도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천2호용수로 "/>
      <sheetName val="신천3호용수로"/>
      <sheetName val="신천4호용수로"/>
      <sheetName val="신천5호용수로"/>
      <sheetName val="신천6호용수로 "/>
      <sheetName val="신천7호용수로 "/>
      <sheetName val="날개벽(시점좌측)"/>
      <sheetName val="단위수량"/>
      <sheetName val="6PILE  (돌출)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노임단가"/>
      <sheetName val="#REF"/>
      <sheetName val="Sheet1"/>
      <sheetName val="대부예산서"/>
      <sheetName val="CODE"/>
      <sheetName val="1.설계기준"/>
      <sheetName val="98비정기소모"/>
      <sheetName val="날개벽(시점좌측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  <sheetName val="#REF"/>
      <sheetName val="6PILE  (돌출)"/>
      <sheetName val="금액내역서"/>
      <sheetName val="BO1"/>
      <sheetName val="대부예산서"/>
      <sheetName val="수량산출"/>
      <sheetName val="CODE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AEYO"/>
      <sheetName val="견적조건"/>
      <sheetName val="갑지(추정)"/>
      <sheetName val="SUMDO"/>
      <sheetName val="ENDDO"/>
      <sheetName val="PLDB"/>
      <sheetName val="AAA"/>
      <sheetName val="M-HOUR"/>
      <sheetName val="공기"/>
      <sheetName val="Sheet5"/>
      <sheetName val="SUM-PLT"/>
      <sheetName val="내역서"/>
      <sheetName val="인건비"/>
      <sheetName val="F4-F7"/>
      <sheetName val="대비"/>
      <sheetName val="Sheet1"/>
      <sheetName val="#REF"/>
      <sheetName val="뚝토공"/>
      <sheetName val="일위대가"/>
      <sheetName val="공사비예산서(토목분)"/>
      <sheetName val="부하계산서"/>
      <sheetName val="집계표"/>
      <sheetName val="노임단가"/>
      <sheetName val="갑지"/>
      <sheetName val="정부노임단가"/>
      <sheetName val="금액내역서"/>
      <sheetName val="아파트 "/>
      <sheetName val="부하(성남)"/>
      <sheetName val="BSD (2)"/>
      <sheetName val="ENE-CAL 1"/>
      <sheetName val="일위대가목차"/>
      <sheetName val="토목주소"/>
      <sheetName val="프랜트면허"/>
      <sheetName val="구조물공1"/>
      <sheetName val="배수및구조물공1"/>
      <sheetName val="계약"/>
      <sheetName val="재료비"/>
      <sheetName val="할증 "/>
      <sheetName val="Sheet4"/>
      <sheetName val="토목-물가"/>
      <sheetName val="영동(D)"/>
      <sheetName val="허용전류-IEC"/>
      <sheetName val="허용전류-IEC DATA"/>
      <sheetName val="Sheet1 (2)"/>
      <sheetName val="??(??)"/>
      <sheetName val="설계조건"/>
      <sheetName val="조명시설"/>
      <sheetName val="찍기"/>
      <sheetName val="노임이"/>
      <sheetName val="guard(mac)"/>
      <sheetName val="VXXXXXXX"/>
      <sheetName val="tggwan(mac)"/>
      <sheetName val="견적대비"/>
      <sheetName val="물가대비표"/>
      <sheetName val="일위목록"/>
      <sheetName val="요율"/>
      <sheetName val="교각1"/>
      <sheetName val="COVER-P"/>
      <sheetName val="단위중기"/>
      <sheetName val="인사자료총집계"/>
      <sheetName val="갑지1"/>
      <sheetName val="공사내역"/>
      <sheetName val="연돌일위집계"/>
      <sheetName val="단면 (2)"/>
      <sheetName val="°©Áö(ÃßÁ¤)"/>
      <sheetName val="전기"/>
      <sheetName val="EQUIP LIST"/>
      <sheetName val="BID"/>
      <sheetName val="조도계산서 (도서)"/>
      <sheetName val="토목품셈"/>
      <sheetName val="자재단가"/>
      <sheetName val="소요자재"/>
      <sheetName val="노무산출서"/>
      <sheetName val="실행내역"/>
      <sheetName val="9GNG운반"/>
      <sheetName val="실험동"/>
      <sheetName val="연구동"/>
      <sheetName val="업무동"/>
      <sheetName val="간접경상비"/>
      <sheetName val="산거각호표"/>
      <sheetName val="수량명세서"/>
      <sheetName val="data2"/>
      <sheetName val="CONCRETE"/>
      <sheetName val="1,2,3,4,5단위수량"/>
      <sheetName val="Sheet2"/>
      <sheetName val="기성내역"/>
      <sheetName val="단가비교표"/>
      <sheetName val="배수문"/>
      <sheetName val="사용성검토"/>
      <sheetName val="내역표지"/>
      <sheetName val="ASALTOTA"/>
      <sheetName val="집 계 표"/>
      <sheetName val="설계내역서"/>
      <sheetName val="직원인원"/>
      <sheetName val="Sheet17"/>
      <sheetName val="Sheet3"/>
      <sheetName val="동력부하계산"/>
      <sheetName val="교각계산"/>
      <sheetName val="시공계획"/>
      <sheetName val="ABUT수량-A1"/>
      <sheetName val="우각부보강"/>
      <sheetName val="주형"/>
      <sheetName val="가설건물"/>
      <sheetName val="단면가정"/>
      <sheetName val="데이타"/>
      <sheetName val="부대내역"/>
      <sheetName val="ITEM"/>
      <sheetName val="DATA"/>
      <sheetName val="터널조도"/>
      <sheetName val="식재인부"/>
      <sheetName val="제잡비집계"/>
      <sheetName val="1,2공구원가계산서"/>
      <sheetName val="2공구산출내역"/>
      <sheetName val="1공구산출내역서"/>
      <sheetName val="조명율표"/>
      <sheetName val="경비대가표"/>
      <sheetName val="경비단가"/>
      <sheetName val="경비산출"/>
      <sheetName val="품셈기준"/>
      <sheetName val="기초단면설계"/>
      <sheetName val="FUEL FILLER"/>
      <sheetName val="건물현황"/>
      <sheetName val="단중표"/>
      <sheetName val="가격조사서"/>
      <sheetName val="SRC-B3U2"/>
      <sheetName val="표지(해동)"/>
      <sheetName val="집계표(해동)"/>
      <sheetName val="갑지(해동)"/>
      <sheetName val="내역서(해동)"/>
      <sheetName val="전계가"/>
      <sheetName val="실행"/>
      <sheetName val="PROCURE"/>
      <sheetName val="주관사업"/>
      <sheetName val="000000"/>
      <sheetName val="데리네이타현황"/>
      <sheetName val="산출근거"/>
      <sheetName val="양식3"/>
      <sheetName val="2공구수량"/>
      <sheetName val="봉양~조차장간고하개명(신설)"/>
      <sheetName val="4.단락전류"/>
      <sheetName val="IW-LIST"/>
      <sheetName val="일위대가-1"/>
      <sheetName val="일위대가(계측기설치)"/>
      <sheetName val="항목지정"/>
      <sheetName val="건축_물가변동"/>
      <sheetName val="건축-물가변동"/>
      <sheetName val="내화구조체FTA"/>
      <sheetName val="잡비"/>
      <sheetName val="산근"/>
      <sheetName val="배명(단가)"/>
      <sheetName val="PILOT품"/>
      <sheetName val="M96현황-동아"/>
      <sheetName val="부속동"/>
      <sheetName val="영업2"/>
      <sheetName val="영업3"/>
      <sheetName val="Detail"/>
      <sheetName val="현장지지물물량"/>
      <sheetName val="투자비"/>
      <sheetName val="조성원가DATA"/>
      <sheetName val="사업비"/>
      <sheetName val="설계개요"/>
      <sheetName val="포설list원본"/>
      <sheetName val="H-PILE 박기"/>
      <sheetName val="내역"/>
      <sheetName val="단면치수"/>
      <sheetName val="Y-WORK"/>
      <sheetName val="산출"/>
      <sheetName val="중기일위대가"/>
      <sheetName val="TOTAL"/>
      <sheetName val="허용전류_IEC"/>
      <sheetName val="허용전류_IEC DATA"/>
      <sheetName val="수전기기DATA"/>
      <sheetName val="2.2 띠장의 설계"/>
      <sheetName val="U_TYPE_1_"/>
      <sheetName val="공통부대비"/>
      <sheetName val="단가조사"/>
      <sheetName val="JOKUN"/>
      <sheetName val="U-TYPE(1)"/>
      <sheetName val="성곽내역서"/>
      <sheetName val="CABLE"/>
      <sheetName val="BOX(1.5X1.5)"/>
      <sheetName val="7.1유효폭"/>
      <sheetName val="손익"/>
      <sheetName val="bldg list"/>
      <sheetName val="대비표"/>
      <sheetName val="기계경비일람"/>
      <sheetName val="날개벽수량표"/>
      <sheetName val="구성비"/>
      <sheetName val="전화및랜"/>
      <sheetName val="CCTV"/>
      <sheetName val="TV"/>
      <sheetName val="방송"/>
      <sheetName val="복합"/>
      <sheetName val="역무"/>
      <sheetName val="열무"/>
      <sheetName val="음성"/>
      <sheetName val="전화및랜(집계)"/>
      <sheetName val="안내"/>
      <sheetName val="주요설비계산"/>
      <sheetName val="출입자명단"/>
      <sheetName val="공종"/>
      <sheetName val="외자배분"/>
      <sheetName val="외자내역"/>
      <sheetName val="프린트(을지)"/>
      <sheetName val="CAPVC"/>
      <sheetName val="음료실행"/>
      <sheetName val="냉천부속동"/>
      <sheetName val="수지계산"/>
      <sheetName val="118.세금과공과"/>
      <sheetName val="108.수선비"/>
      <sheetName val="D111"/>
      <sheetName val="예가표"/>
      <sheetName val="조내역"/>
    </sheetNames>
    <sheetDataSet>
      <sheetData sheetId="0" refreshError="1"/>
      <sheetData sheetId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깨기수량"/>
      <sheetName val="가도"/>
      <sheetName val="가도 (2)"/>
      <sheetName val="타공종이기수량"/>
      <sheetName val="토공집계표"/>
      <sheetName val="교대토공집계표"/>
      <sheetName val="교대(A1)"/>
      <sheetName val="교대(A2)"/>
      <sheetName val="물푸기(교대)"/>
      <sheetName val="교각토공집계표"/>
      <sheetName val="교각-1"/>
      <sheetName val="교각-2"/>
      <sheetName val="집계표(0~2)"/>
      <sheetName val="1. 설계조건 2.단면가정 3. 하중계산"/>
      <sheetName val="DATA 입력란"/>
      <sheetName val="내역서"/>
      <sheetName val="설계조건"/>
      <sheetName val="단면가정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1총괄"/>
      <sheetName val="Sheet1"/>
      <sheetName val="Sheet2"/>
      <sheetName val="Sheet3"/>
      <sheetName val="NOMUBI"/>
      <sheetName val="sw1"/>
    </sheetNames>
    <definedNames>
      <definedName name="¿i·Iº¹≫c"/>
      <definedName name="AI¼a"/>
      <definedName name="ÀÎ¼â"/>
      <definedName name="Ao¿i±a"/>
      <definedName name="Áö¿ì±â"/>
      <definedName name="º¹≫cAØºn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가설)"/>
      <sheetName val="예산서"/>
      <sheetName val="노임단가"/>
      <sheetName val="부하계산서"/>
      <sheetName val="부하(성남)"/>
      <sheetName val="EP0618"/>
      <sheetName val="프랜트면허"/>
      <sheetName val="금액내역서"/>
      <sheetName val="일위(PN)"/>
      <sheetName val="갑지"/>
      <sheetName val="화전내"/>
      <sheetName val="주식"/>
      <sheetName val="______________________________2"/>
      <sheetName val="광양전기"/>
      <sheetName val="갑지(추정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견적대비표"/>
      <sheetName val="기기리스트"/>
      <sheetName val="축산 기기리스트"/>
      <sheetName val="ITEM"/>
      <sheetName val="GI-LIST"/>
      <sheetName val="일위대가(가설)"/>
      <sheetName val="집계표"/>
      <sheetName val="기본DATA"/>
      <sheetName val="Sheet2"/>
      <sheetName val="내역서"/>
      <sheetName val="입찰안"/>
      <sheetName val="#REF"/>
      <sheetName val="설계예산2"/>
      <sheetName val="설계내역서"/>
      <sheetName val="조명율표"/>
      <sheetName val="DATE"/>
      <sheetName val="전기일위대가"/>
      <sheetName val="일위대가"/>
      <sheetName val="동원인원"/>
      <sheetName val="일위(PN)"/>
      <sheetName val="계정"/>
      <sheetName val="조명시설"/>
      <sheetName val="업무분장"/>
      <sheetName val="특별교실"/>
      <sheetName val="내역서1999.8최종"/>
      <sheetName val="교각계산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SG"/>
      <sheetName val="Sheet1"/>
      <sheetName val="MOTOR"/>
      <sheetName val="수주전망영업부"/>
      <sheetName val="조명일위"/>
      <sheetName val="예정(3)"/>
      <sheetName val="동원(3)"/>
      <sheetName val="갑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축-물가변동"/>
      <sheetName val="기계설비-물가변동"/>
      <sheetName val="조정금액"/>
      <sheetName val="지수조정율(건축,기계)"/>
      <sheetName val="경비산출서"/>
      <sheetName val="물가변동-집계표"/>
      <sheetName val="비목군-집계표"/>
      <sheetName val="건축-비목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서"/>
      <sheetName val="일위대가"/>
      <sheetName val="단가산출"/>
      <sheetName val="산근"/>
      <sheetName val="인건비"/>
      <sheetName val="Sheet1"/>
      <sheetName val="Sheet2"/>
      <sheetName val="Sheet3"/>
      <sheetName val="예산서"/>
      <sheetName val="일위"/>
      <sheetName val="일위대가목차"/>
      <sheetName val="전기설계예산서(1단계)"/>
      <sheetName val="횡배수관토공수량"/>
      <sheetName val="배수공"/>
      <sheetName val="노임"/>
      <sheetName val="노무"/>
      <sheetName val="DAN"/>
      <sheetName val="단가"/>
      <sheetName val="내역"/>
      <sheetName val="여과지동"/>
      <sheetName val="기초자료"/>
      <sheetName val="평균높이산출근거"/>
      <sheetName val="횡배수관위치조서"/>
      <sheetName val="C1ㅇ"/>
      <sheetName val="대운반(철재)"/>
      <sheetName val="공사예산하조서(O.K)"/>
      <sheetName val="물가단가"/>
      <sheetName val="광통신 견적내역서1"/>
      <sheetName val="약품설비"/>
      <sheetName val="집계표"/>
      <sheetName val="일위대가(계측기설치)"/>
      <sheetName val="갑지"/>
      <sheetName val="입찰안"/>
      <sheetName val="품셈TABLE"/>
      <sheetName val="인건-측정"/>
      <sheetName val="낙찰표"/>
      <sheetName val="전동기 SPEC"/>
      <sheetName val="평균터파기고(1-2,ASP)"/>
      <sheetName val="일위대가(가설)"/>
      <sheetName val="약품공급2"/>
      <sheetName val="1단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재동바리"/>
      <sheetName val="시험비"/>
      <sheetName val="목재동바리 (2)"/>
      <sheetName val="현장사무실및가설비건"/>
      <sheetName val="원가계산"/>
      <sheetName val="건축내역"/>
      <sheetName val="수량산출"/>
      <sheetName val="소방"/>
      <sheetName val="각종양식"/>
      <sheetName val="98비정기소모"/>
      <sheetName val="요율"/>
      <sheetName val="내역서"/>
      <sheetName val="도급"/>
      <sheetName val="토공(우물통,기타) "/>
      <sheetName val="정부노임"/>
      <sheetName val="하중계산"/>
      <sheetName val="안정성검토"/>
      <sheetName val="설계기준"/>
      <sheetName val="표층포설및다짐"/>
      <sheetName val="용수지선토적"/>
      <sheetName val="도로토적"/>
      <sheetName val="데이타"/>
      <sheetName val="식재인부"/>
      <sheetName val="단가조사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본DATA"/>
      <sheetName val="원가"/>
      <sheetName val="총괄표"/>
      <sheetName val="1"/>
      <sheetName val="2"/>
      <sheetName val="3"/>
      <sheetName val="4"/>
      <sheetName val="5"/>
      <sheetName val="6"/>
      <sheetName val="7"/>
      <sheetName val="일위총괄"/>
      <sheetName val="일위대가"/>
      <sheetName val="관급"/>
      <sheetName val="단가산출"/>
      <sheetName val="원가계산갑지"/>
      <sheetName val="Sheet3"/>
      <sheetName val="노무비"/>
      <sheetName val="단가조사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종배수관현황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집수정현황"/>
      <sheetName val="원가계산서(년도별)"/>
      <sheetName val="집계표(도급)"/>
      <sheetName val="내역서(도급)"/>
      <sheetName val="6월호"/>
      <sheetName val="날개벽유동집계표"/>
      <sheetName val="유입방지턱수량"/>
      <sheetName val="유입방지턱표지"/>
      <sheetName val="유입방지턱단위수량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집계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부분합"/>
      <sheetName val="Sheet13"/>
      <sheetName val="배수관공(IC)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배수관로집계"/>
      <sheetName val="배수관로수량현황"/>
      <sheetName val="배수관로수량집계"/>
      <sheetName val="배수관로수량집계L-8,9,11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증감총괄"/>
      <sheetName val="내역"/>
      <sheetName val="잡비"/>
      <sheetName val="증감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간지"/>
      <sheetName val="파형강판 총수량집계표"/>
      <sheetName val="통로"/>
      <sheetName val="철근수량 집계표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DATE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직노"/>
      <sheetName val="45,46"/>
      <sheetName val="보차도경계석"/>
      <sheetName val="전신환매도율"/>
      <sheetName val="정화조동내역"/>
      <sheetName val="1+214(수로)"/>
      <sheetName val="1+185(통로)"/>
      <sheetName val="구체,날개,보강철근수량"/>
      <sheetName val="난간및차수벽철근량"/>
      <sheetName val="접속저판"/>
      <sheetName val="INPUT"/>
      <sheetName val="토공(우물통,기타) "/>
      <sheetName val="BOQ"/>
      <sheetName val="교각1"/>
      <sheetName val="견적서"/>
      <sheetName val="Baby일위대가"/>
      <sheetName val="내역서"/>
      <sheetName val="을지"/>
      <sheetName val="공사비증감"/>
      <sheetName val="역T형옹벽(3.0)"/>
      <sheetName val="포장공"/>
      <sheetName val="총괄갑 "/>
      <sheetName val="만수배관단가"/>
      <sheetName val="FRP배관단가(만수)"/>
      <sheetName val="철근계"/>
      <sheetName val="7.PILE  (돌출)"/>
      <sheetName val="CB"/>
      <sheetName val="일위대가(가설)"/>
      <sheetName val="일위대가"/>
      <sheetName val="터파기및재료"/>
      <sheetName val="물가시세"/>
      <sheetName val="노임단가"/>
      <sheetName val="99총공사내역서"/>
      <sheetName val="BOQ(전체)"/>
      <sheetName val="원형1호맨홀토공수량"/>
      <sheetName val="2"/>
      <sheetName val="96보완계획7.12"/>
      <sheetName val="준검 내역서"/>
      <sheetName val="교대(A1)"/>
      <sheetName val="하도금액분계"/>
      <sheetName val="일반공사"/>
      <sheetName val="수량산출"/>
      <sheetName val="단면가정"/>
      <sheetName val="인사자료총집계"/>
      <sheetName val="금액내역서"/>
      <sheetName val="BID"/>
      <sheetName val="기초단가"/>
      <sheetName val="A LINE"/>
      <sheetName val="수량-가로등"/>
      <sheetName val="연결관암거"/>
      <sheetName val="2000년1차"/>
      <sheetName val="MAIN_TABLE"/>
      <sheetName val="골재산출"/>
      <sheetName val="Macro1"/>
      <sheetName val="토목"/>
      <sheetName val="단가산출"/>
      <sheetName val="내역(설계)"/>
      <sheetName val="TOTAL_BOQ"/>
      <sheetName val="실행철강하도"/>
      <sheetName val="일위대가표"/>
      <sheetName val="건축공사실행"/>
      <sheetName val="데리네이타현황"/>
      <sheetName val="#REF"/>
      <sheetName val="매매"/>
      <sheetName val="공사개요"/>
      <sheetName val="5.공종별예산내역서"/>
      <sheetName val="관급자재"/>
      <sheetName val="우배수"/>
      <sheetName val="기본사항"/>
      <sheetName val="표층포설및다짐"/>
      <sheetName val="저"/>
      <sheetName val="슬래브(유곡)"/>
      <sheetName val="하부철근수량"/>
      <sheetName val="E총"/>
      <sheetName val="중기일위대가"/>
      <sheetName val="남양시작동자105노65기1.3화1.2"/>
      <sheetName val="용산1(해보)"/>
      <sheetName val="1차증가원가계산"/>
      <sheetName val="J直材4"/>
      <sheetName val="1차설계변경내역"/>
      <sheetName val="도급-집계"/>
      <sheetName val="가로등내역서"/>
      <sheetName val="소비자가"/>
      <sheetName val="품셈TABLE"/>
      <sheetName val="말뚝지지력산정"/>
      <sheetName val="COPING"/>
      <sheetName val="철거산출근거"/>
      <sheetName val="날개벽(시점좌측)"/>
      <sheetName val="부대내역"/>
      <sheetName val="구조물공"/>
      <sheetName val="배수공"/>
      <sheetName val="부대공"/>
      <sheetName val="토공"/>
      <sheetName val="단가조사"/>
      <sheetName val="70%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노무비"/>
      <sheetName val="6PILE  (돌출)"/>
      <sheetName val="보도포장산출"/>
      <sheetName val="현금"/>
      <sheetName val="총괄내역서"/>
      <sheetName val="데이타"/>
      <sheetName val="식재인부"/>
      <sheetName val="산출서"/>
      <sheetName val="관급"/>
      <sheetName val="내역(원안-대안)"/>
      <sheetName val="200"/>
      <sheetName val="재정비직인"/>
      <sheetName val="재정비내역"/>
      <sheetName val="지적고시내역"/>
      <sheetName val="DANGA"/>
      <sheetName val="기본자료"/>
      <sheetName val="집1"/>
      <sheetName val="단가 "/>
      <sheetName val="노임"/>
      <sheetName val="제경비"/>
      <sheetName val="U-TYPE(1)"/>
      <sheetName val="덕전리"/>
      <sheetName val="진주방향"/>
      <sheetName val="마산방향"/>
      <sheetName val="마산방향철근집계"/>
      <sheetName val="차액보증"/>
      <sheetName val="수량산출서"/>
      <sheetName val="8.PILE  (돌출)"/>
      <sheetName val="도급내역"/>
      <sheetName val="기타#9"/>
      <sheetName val="VXXXXX"/>
      <sheetName val="guard(mac)"/>
      <sheetName val="지수"/>
      <sheetName val="단가산출서"/>
      <sheetName val="수자재단위당"/>
      <sheetName val="개비온집계"/>
      <sheetName val="개비온 단위"/>
      <sheetName val="공비대비"/>
      <sheetName val="Sheet1 (2)"/>
      <sheetName val="단가"/>
      <sheetName val="내역(2000년)"/>
      <sheetName val="국도접속 차도부수량"/>
      <sheetName val="총괄표"/>
      <sheetName val="내역서전체"/>
      <sheetName val="주형"/>
      <sheetName val="산출근거"/>
      <sheetName val="ABUT수량-A1"/>
      <sheetName val="참고자료"/>
      <sheetName val="참고사항"/>
      <sheetName val="7기초"/>
      <sheetName val="노무비단가"/>
      <sheetName val="WEIGHT LIST"/>
      <sheetName val="절취및터파기"/>
      <sheetName val="J형측구단위수량"/>
      <sheetName val="유림골조"/>
      <sheetName val="부대시설"/>
      <sheetName val="Apt내역"/>
      <sheetName val="일위목록"/>
      <sheetName val="요율"/>
      <sheetName val="(포장)BOQ-실적공사"/>
      <sheetName val="시점교대"/>
      <sheetName val="접도구역경계표주현황"/>
      <sheetName val="Sheet15"/>
      <sheetName val="97 사업추정(WEKI)"/>
      <sheetName val="구조     .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내역을"/>
      <sheetName val="가도공"/>
      <sheetName val="1.설계조건"/>
      <sheetName val="2공구산출내역"/>
      <sheetName val="일위대가목차"/>
      <sheetName val="DATA98"/>
      <sheetName val="맨홀"/>
      <sheetName val="현장"/>
      <sheetName val="변수값"/>
      <sheetName val="중기상차"/>
      <sheetName val="AS복구"/>
      <sheetName val="중기터파기"/>
      <sheetName val="연결임시"/>
      <sheetName val="암거날개벽재료집계"/>
      <sheetName val="위치조서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구체2_0x2_0(3-5)"/>
      <sheetName val="구체집계2_0x2_0(5-7)"/>
      <sheetName val="구체2_0x2_0(5-7)"/>
      <sheetName val="구체집계2_0x2_0(7-10)"/>
      <sheetName val="구체2_0x2_0(7-10)"/>
      <sheetName val="구체집계2@2_5x2_5"/>
      <sheetName val="구체2@2_5x2_5"/>
      <sheetName val="구체집계3_0x2_0(0-3)"/>
      <sheetName val="구체3_0x2_0(0-3)"/>
      <sheetName val="TIE-IN"/>
      <sheetName val="수안보-MBR1"/>
      <sheetName val="전신"/>
      <sheetName val="내역서적용수량"/>
      <sheetName val="퇴직금(울산천상)"/>
      <sheetName val="이토변실(A3-LINE)"/>
      <sheetName val="절성경계보강공현황및집계_"/>
      <sheetName val="1__설계조건_2_단면가정_3__하중계산"/>
      <sheetName val="DATA_입력란"/>
      <sheetName val="코드표"/>
      <sheetName val="깨기"/>
      <sheetName val="변화치수"/>
      <sheetName val="맨홀_공사비"/>
      <sheetName val="투찰"/>
      <sheetName val="DATA2000"/>
      <sheetName val="9902"/>
      <sheetName val="3.하중산정4.양수압5.지지력"/>
      <sheetName val="기기리스트"/>
      <sheetName val="N賃率-職"/>
      <sheetName val="총차분(토목)"/>
      <sheetName val="기초일위"/>
      <sheetName val="(A)내역서"/>
      <sheetName val="OPGW기별"/>
      <sheetName val="내역서(삼호)"/>
      <sheetName val="6호기"/>
      <sheetName val="교각토공"/>
      <sheetName val="고창방향"/>
      <sheetName val="개요"/>
      <sheetName val="당진1,2호기전선관설치및접지4차공사내역서-을지"/>
      <sheetName val="일반전기"/>
      <sheetName val="토공사(흙막이)"/>
      <sheetName val="깨기수량"/>
      <sheetName val="설계예산서"/>
      <sheetName val="단가목록"/>
      <sheetName val="장비단가표"/>
      <sheetName val="본선집계표"/>
      <sheetName val="쌍송교"/>
      <sheetName val="우수받이재료집계표"/>
      <sheetName val="원가계산서"/>
      <sheetName val="단위중량"/>
      <sheetName val="FRP산출근거"/>
      <sheetName val="상부공"/>
      <sheetName val="1,2,3,4,5단위수량"/>
      <sheetName val="수량집계표(舊)"/>
      <sheetName val="단가산출(총괄)"/>
      <sheetName val="일위총괄"/>
      <sheetName val="토적표(1)"/>
      <sheetName val="기계경비(시간당)"/>
      <sheetName val="램머"/>
      <sheetName val="일위대가목록"/>
      <sheetName val="포장수량산출"/>
      <sheetName val="토공총괄집계표"/>
      <sheetName val="제목(수량)"/>
      <sheetName val="수량총괄집계"/>
      <sheetName val="4)유동표"/>
      <sheetName val="Mc1"/>
      <sheetName val="노면표시수량집계"/>
      <sheetName val="노면표지 수량"/>
      <sheetName val="노임단가 (2)"/>
      <sheetName val="000000"/>
      <sheetName val="콘_재료분리(1)"/>
      <sheetName val="표지 (2)"/>
      <sheetName val="(집계) 노면표시"/>
      <sheetName val="주요량(96)"/>
      <sheetName val="내역서(사업소)"/>
      <sheetName val="고정보수량집계"/>
      <sheetName val="횡배수관"/>
      <sheetName val="C-C(output)"/>
      <sheetName val="단위수량산출"/>
      <sheetName val="공비현2"/>
      <sheetName val="구체집계3_0x2_0(6-8)"/>
      <sheetName val="구체3_0x2_0(6-8)"/>
      <sheetName val="구체집계3_5x3_5(8-10)"/>
      <sheetName val="구체3_5x3_5(8-10)"/>
      <sheetName val="구체집계4_5x4_5(2-3)"/>
      <sheetName val="사다리"/>
      <sheetName val="양지교"/>
      <sheetName val="조경시설물"/>
      <sheetName val="대로근거"/>
      <sheetName val="횡배수관집현황(2공구)"/>
      <sheetName val="자재 집계표"/>
      <sheetName val="단가표"/>
      <sheetName val="역T형교대(직접기초)"/>
      <sheetName val="수량집계"/>
      <sheetName val="잡비계산"/>
      <sheetName val="설계서을"/>
      <sheetName val="내역표지"/>
      <sheetName val="소업1교"/>
      <sheetName val="1호맨홀토공"/>
      <sheetName val="고분전시관"/>
      <sheetName val="설비"/>
      <sheetName val="급수"/>
      <sheetName val="DATA 입력부"/>
      <sheetName val="기둥(원형)"/>
      <sheetName val="기초공"/>
      <sheetName val="자재단가"/>
      <sheetName val="구체4_5x4_5(2-3)"/>
      <sheetName val="구체집계4_5x4_5(4-5)"/>
      <sheetName val="구체4_5x4_5(4-5)"/>
      <sheetName val="구체2_5x2_0(6-8)"/>
      <sheetName val="구체3_5x3_5-8-10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파형강판_총수량집계표"/>
      <sheetName val="철근수량_집계표"/>
      <sheetName val="제목_(토공)"/>
      <sheetName val="규준틀및경계말목_(좌안)"/>
      <sheetName val="u형측구_집계표"/>
      <sheetName val="2지구u형측구_"/>
      <sheetName val="토공(우물통,기타)_"/>
      <sheetName val="C_간지"/>
      <sheetName val="2_10간지"/>
      <sheetName val="2_11간지"/>
      <sheetName val="2_13간지"/>
      <sheetName val="2_14간지"/>
      <sheetName val="건물"/>
      <sheetName val="횡배수관설치현황"/>
      <sheetName val="EACT10"/>
      <sheetName val="총괄갑_"/>
      <sheetName val="역T형옹벽(3_0)"/>
      <sheetName val="96보완계획7_12"/>
      <sheetName val="준검_내역서"/>
      <sheetName val="A_LINE"/>
      <sheetName val="토공사"/>
      <sheetName val="기초자료입력"/>
      <sheetName val="경율산정"/>
      <sheetName val="맨홀수량산출"/>
      <sheetName val="설직재-1"/>
      <sheetName val="입찰안"/>
      <sheetName val="건축내역"/>
      <sheetName val="도근좌표"/>
      <sheetName val="본체"/>
      <sheetName val="안정검토"/>
      <sheetName val="1.일반수량산출단면"/>
      <sheetName val="unit 4"/>
      <sheetName val="식재"/>
      <sheetName val="시설물"/>
      <sheetName val="식재출력용"/>
      <sheetName val="유지관리"/>
      <sheetName val="공조기(삭제)"/>
      <sheetName val="총괄"/>
      <sheetName val="조명시설"/>
      <sheetName val="투찰금액"/>
      <sheetName val="흥양2교토공집계표"/>
      <sheetName val="도로구조공사비"/>
      <sheetName val="도로토공공사비"/>
      <sheetName val="여수토공사비"/>
      <sheetName val="표  지"/>
      <sheetName val="SORCE1"/>
      <sheetName val="토 적 표"/>
      <sheetName val="정렬"/>
      <sheetName val="조도계산서 (도서)"/>
      <sheetName val="감리원배치기준"/>
      <sheetName val="단중표"/>
      <sheetName val="수목데이타 "/>
      <sheetName val="내역서(기계)"/>
      <sheetName val="전력구구조물산근"/>
      <sheetName val="앨범표지"/>
      <sheetName val="변수"/>
      <sheetName val="설계조건 및 단면가정"/>
      <sheetName val="부재치수입력"/>
      <sheetName val="갱문및옹벽집계"/>
      <sheetName val="강전사 (2)"/>
      <sheetName val="입력변수"/>
      <sheetName val="장비집계"/>
      <sheetName val="ITEM"/>
      <sheetName val="정부노임단가"/>
      <sheetName val="ilch"/>
      <sheetName val="설계서식"/>
      <sheetName val="가설공사비"/>
      <sheetName val="을"/>
      <sheetName val="WORK"/>
      <sheetName val="DATA"/>
      <sheetName val="평형공사비"/>
      <sheetName val="웅진교-S2"/>
      <sheetName val="7_PILE__(돌출)"/>
      <sheetName val="5_공종별예산내역서"/>
      <sheetName val="손익차9월2"/>
      <sheetName val="비탈면보호공수량산출"/>
      <sheetName val="조명율표"/>
      <sheetName val="흄ꔀ수량집계"/>
      <sheetName val="3BL공동구 수량"/>
      <sheetName val="설계기준"/>
      <sheetName val="YM-IL1"/>
      <sheetName val="DAN"/>
      <sheetName val="백호우계수"/>
      <sheetName val="9GNG운반"/>
      <sheetName val="Back"/>
      <sheetName val="201동 산출근거"/>
      <sheetName val="구조물공1"/>
      <sheetName val="배수및구조물공1"/>
      <sheetName val="구체집계2_0x2_0(7-렀቟԰"/>
      <sheetName val="취수탑"/>
      <sheetName val="적용건축"/>
      <sheetName val="토목내역서"/>
      <sheetName val="TYPE1"/>
      <sheetName val="토공집계"/>
      <sheetName val="3.하중산정4.지지력"/>
      <sheetName val="설계조건"/>
      <sheetName val="공내역"/>
      <sheetName val="산출내역(하도)"/>
      <sheetName val="지수산정"/>
      <sheetName val="토공A"/>
      <sheetName val="PSCbeam설계"/>
      <sheetName val="JUCKEYK"/>
      <sheetName val="초기화면"/>
      <sheetName val="5지진시"/>
      <sheetName val="도급"/>
      <sheetName val="문화재 시굴조사비(표지)"/>
      <sheetName val="원심력수로관"/>
      <sheetName val="기술조건"/>
      <sheetName val="상-교대(A1-A2)"/>
      <sheetName val="설계"/>
      <sheetName val="맨홀토공"/>
      <sheetName val="건축기성"/>
      <sheetName val="예가내역서"/>
      <sheetName val="내역서(전체)"/>
      <sheetName val="스톱로그내역"/>
      <sheetName val="98NS-N"/>
      <sheetName val="신공항A-9(원가수정)"/>
      <sheetName val="두앙"/>
      <sheetName val="토공정보"/>
      <sheetName val="4차월말"/>
      <sheetName val="시설물기초"/>
      <sheetName val="ESC(K치)"/>
      <sheetName val="통합"/>
      <sheetName val="8.석축단위(H=1.5M)"/>
      <sheetName val="평교-내역"/>
      <sheetName val="99년신청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변경내역"/>
      <sheetName val="건축수량산출"/>
      <sheetName val="XL4Poppy"/>
      <sheetName val="L_RPTB~1"/>
      <sheetName val="공사비_NDE"/>
      <sheetName val="wall"/>
      <sheetName val="지급자재"/>
      <sheetName val="기간등록"/>
      <sheetName val="경비2내역"/>
      <sheetName val="4.2.1 마루높이 검토"/>
      <sheetName val="증감대비"/>
      <sheetName val="단가산출서총괄"/>
      <sheetName val="청천내"/>
      <sheetName val="리스(CIF)산출"/>
      <sheetName val="대치판정"/>
      <sheetName val="중분대수량산출"/>
      <sheetName val="1. 설계조건 2.단면가정 3. 하중계산"/>
      <sheetName val="DATA 입력란"/>
      <sheetName val="마감산출(다1)"/>
      <sheetName val=" 냉각수펌프"/>
      <sheetName val="공조기휀"/>
      <sheetName val="재료비 (2)"/>
      <sheetName val="C1ㅇ"/>
      <sheetName val="물가자료"/>
      <sheetName val="구조물"/>
      <sheetName val="98지급계획"/>
      <sheetName val="간지양식"/>
      <sheetName val="구체3_5x3_5-8-1԰"/>
      <sheetName val="원가계산서(1԰_x0000_缀_x0000__x0000__x0000_"/>
      <sheetName val="구체집계4_5x4_5_x0005__x0000__x0000__x0000_"/>
      <sheetName val="구체3_0x2_0(԰_x0000_缀_x0000_"/>
      <sheetName val="접도구역경계표주_x0005__x0000_"/>
      <sheetName val="동해title"/>
      <sheetName val="단가표 (2)"/>
      <sheetName val="집수정(600-700)"/>
      <sheetName val="마감"/>
      <sheetName val="호표"/>
      <sheetName val="토공수량산출"/>
      <sheetName val="토적계산서"/>
      <sheetName val="토공총"/>
      <sheetName val="1000 DB구축 부표"/>
      <sheetName val="내역1"/>
      <sheetName val="8설7발"/>
      <sheetName val="로우프"/>
      <sheetName val="나.다.라.마.바.피복재 산정"/>
      <sheetName val="토 傠_x0013__xdaa2_"/>
      <sheetName val="토 捀_x0013__xdaa2_"/>
      <sheetName val="토 _x0005__x0000_"/>
      <sheetName val="ABUT수량-︀ᇕ"/>
      <sheetName val="ABUT수량-缀ᨪ"/>
      <sheetName val="ABUT수량-㔀቎"/>
      <sheetName val="토 挔_x0012_竖"/>
      <sheetName val="구체집계3_0x2__x0000__x0000_䤰_x0000__x0000__x0000_"/>
      <sheetName val="토 _x0000__x0000_"/>
      <sheetName val="환경기계공정표 (3)"/>
      <sheetName val="기본단가표"/>
      <sheetName val="산근(1)"/>
      <sheetName val="특수기호강도거푸집"/>
      <sheetName val="종배수관면벽신"/>
      <sheetName val="종배수관(신)"/>
      <sheetName val="삭제금지단가"/>
      <sheetName val="6공구(당초)"/>
      <sheetName val="지급자재缀ᨪ԰_x0000_缀"/>
      <sheetName val="CON'C"/>
      <sheetName val="Ⅱ실행비목"/>
      <sheetName val="구체집계2@︀ᇕ԰_x0000_缀_x0000__x0000_"/>
      <sheetName val="지급자재ᰀ፜搀፜"/>
      <sheetName val="교대(A1-A2)"/>
      <sheetName val="대비"/>
      <sheetName val="원가계산서(1공구)-헾⿆"/>
      <sheetName val="인입관수량총괄"/>
      <sheetName val="상부집계표"/>
      <sheetName val="단砀⫵"/>
      <sheetName val=" 상부공통집계(총괄)"/>
      <sheetName val="단위단가"/>
      <sheetName val="원가계산서(1공구)-蒈+"/>
      <sheetName val="구체3_5x3_5-8-1ׂ"/>
      <sheetName val="요_x0005_"/>
      <sheetName val="경산"/>
      <sheetName val="COA-17"/>
      <sheetName val="C-18"/>
      <sheetName val="부대tu"/>
      <sheetName val="현ᰀ"/>
      <sheetName val="FRP산출근橂"/>
      <sheetName val="일위대橂⿭_x0005_"/>
      <sheetName val="접도구역경계표주傠_x0013_"/>
      <sheetName val="구체집계4_5x4_5尜_x0013_層_x0013_闰"/>
      <sheetName val="원가계산서(1ᰀ፜搀፜ን"/>
      <sheetName val="구체3_5x3_5-8-1렀"/>
      <sheetName val="구체3_0x2_0(᳇፜搀፜"/>
      <sheetName val="내역서(설비+소방)"/>
      <sheetName val="구체3_0x2_0(렀቟԰_x0000_"/>
      <sheetName val="구체집계4_5x4_5徸〒_x0005__x0000_"/>
      <sheetName val="통로암거 4.5 ×4.5 토피0~3m  수량 집계표0"/>
      <sheetName val="접도구역경계표주窨_x0013_"/>
      <sheetName val="천안IP공장자100노100물량110할증"/>
      <sheetName val="접도구역경계표주畠_x0013_"/>
      <sheetName val="접도구역경계표주竈_x0013_"/>
      <sheetName val="접도구역경계표주挔_x0012_"/>
      <sheetName val="접도구역경계표주齘_x0013_"/>
      <sheetName val="접도구역경계표주僀_x0013_"/>
      <sheetName val="접도구역경계표주헾】"/>
      <sheetName val="접도구역경계표주贸_x0013_"/>
      <sheetName val="자료"/>
      <sheetName val="화설내"/>
      <sheetName val="일위怀፵"/>
      <sheetName val="재료비_(2)"/>
      <sheetName val="라멘기초"/>
      <sheetName val="구체3_0x2_0(ﻇᇕ԰_x0000_"/>
      <sheetName val="구체3_5x3_5-8-1㔀"/>
      <sheetName val="구체3_0x2_0(㗇቎԰_x0000_"/>
      <sheetName val="구체3_0x2_0(㔀቎԰_x0000_"/>
      <sheetName val="투洬"/>
      <sheetName val="길어깨(현황)"/>
      <sheetName val="산출"/>
      <sheetName val="구체집계4_5x4丵〒_x0005__x0000__x0000__x0000_"/>
      <sheetName val="접도구역경계표주丵〒"/>
      <sheetName val="원가"/>
      <sheetName val="구체집계3_0x2尜_x0013_層_x0013_闰〒_x0005_"/>
      <sheetName val="단면설계"/>
      <sheetName val="구체집계4_5x4_5丵〒_x0005__x0000_"/>
      <sheetName val="현장경비"/>
      <sheetName val="구체집계3_0x2壸5丵⿋_x0005__x0000_"/>
      <sheetName val="구체집계3_0x2喐6嗜6丵⿄_x0005_"/>
      <sheetName val="구체집계4_5x4_5헾】_x0005__x0000_"/>
      <sheetName val="구체3_0x2_0(Ⰰ⡛琀⡛"/>
      <sheetName val="설계내역서"/>
      <sheetName val="돈암사업"/>
      <sheetName val="기계설비표선정수장"/>
      <sheetName val="시점교︀"/>
      <sheetName val="공사비집계"/>
      <sheetName val="적용단위길이"/>
      <sheetName val="피벗테이블데이터분석"/>
      <sheetName val="SALE"/>
      <sheetName val="NYS"/>
      <sheetName val="Total"/>
      <sheetName val="별표 "/>
      <sheetName val="분양금할인"/>
      <sheetName val="수량3"/>
      <sheetName val="구체집계2@栀ᚃ가ᚃ︀崙ԯ"/>
      <sheetName val="농로수량집계"/>
      <sheetName val="농로토공집계"/>
      <sheetName val="Source"/>
      <sheetName val="Preface"/>
      <sheetName val="횡 연장"/>
      <sheetName val="9811"/>
      <sheetName val="부표총괄"/>
      <sheetName val="9509"/>
      <sheetName val="PipWT"/>
      <sheetName val="사업부배부A"/>
      <sheetName val="산근"/>
      <sheetName val="CANOPY"/>
      <sheetName val="하수급견적대비"/>
      <sheetName val="투澘"/>
      <sheetName val="월말"/>
      <sheetName val="패널"/>
      <sheetName val="포장직선구간"/>
      <sheetName val="맨홀수량"/>
      <sheetName val="난간,앙카"/>
      <sheetName val="시점부수량산출서"/>
      <sheetName val="기둥설계(no)"/>
      <sheetName val="기초판설계(교축직각)"/>
      <sheetName val="용소리교"/>
      <sheetName val="5흙막이"/>
      <sheetName val="수목표준대가"/>
      <sheetName val="토사(PE)"/>
      <sheetName val="정산서 "/>
      <sheetName val="SLAB"/>
      <sheetName val="찍기"/>
      <sheetName val="대,유,램"/>
      <sheetName val="G.R300경비"/>
      <sheetName val="전차선로 물량표"/>
      <sheetName val="한강운반비"/>
      <sheetName val="공통(20-91)"/>
      <sheetName val="일위대가 집계표"/>
      <sheetName val="출입구총집계"/>
      <sheetName val="전체도급"/>
      <sheetName val="충주"/>
      <sheetName val="투吐"/>
      <sheetName val="자재단가 (2)"/>
      <sheetName val="투헾"/>
      <sheetName val="설비내역"/>
      <sheetName val="본공사"/>
      <sheetName val="간선계산"/>
      <sheetName val="50201련박스"/>
      <sheetName val="수입"/>
      <sheetName val="특판제외"/>
      <sheetName val="투_x0010_"/>
      <sheetName val="투䴨"/>
      <sheetName val="투䡲"/>
      <sheetName val="내역5"/>
      <sheetName val="골조시행"/>
      <sheetName val="ELECTRIC"/>
      <sheetName val="전등설비"/>
      <sheetName val="구조물견적서"/>
      <sheetName val="마감산출"/>
      <sheetName val="업체별기성내역"/>
      <sheetName val="투䱨"/>
      <sheetName val="맨홀(2~4)"/>
      <sheetName val="(4)소요정착장검토"/>
      <sheetName val="SULKEA"/>
      <sheetName val="도"/>
      <sheetName val="Base_Data"/>
      <sheetName val="OCT.FDN"/>
      <sheetName val="PI"/>
      <sheetName val="working load at the btm ft."/>
      <sheetName val="stability check"/>
      <sheetName val="design criteria"/>
      <sheetName val="D-3503"/>
      <sheetName val="CAL"/>
      <sheetName val="DRAIN DRUM PIT D-301"/>
      <sheetName val="2.설계제원"/>
      <sheetName val="WIND"/>
      <sheetName val="calcul"/>
      <sheetName val="HORI. VESSEL"/>
      <sheetName val="단면검토"/>
      <sheetName val="TYPE-A"/>
      <sheetName val="부재력정리"/>
      <sheetName val="REBAR"/>
      <sheetName val="POL6차-PIPING"/>
      <sheetName val="날개벽수량표"/>
      <sheetName val="상선"/>
      <sheetName val="계정"/>
      <sheetName val="투㟨"/>
      <sheetName val="자재수량"/>
      <sheetName val="Sheet1_(2)"/>
      <sheetName val="기본단가"/>
      <sheetName val="인건비단가"/>
      <sheetName val="구체2_0x︀ᇕ԰_x0000_缀_x0000__x0000__x0000_"/>
      <sheetName val="Macro3"/>
      <sheetName val="Macro2"/>
      <sheetName val="단가비교표"/>
      <sheetName val="예산서"/>
      <sheetName val="계산조건"/>
      <sheetName val="안양1공구_건축"/>
      <sheetName val="현대물량"/>
      <sheetName val="주beam"/>
      <sheetName val="중기손료"/>
      <sheetName val="증감내역서"/>
      <sheetName val="구체3_5x3_5-8-1 "/>
      <sheetName val="구체3_0x2_0( ⱗ氀ⱗ"/>
      <sheetName val="구체3_0x2_0(䈀ᅪ԰_x0000_"/>
      <sheetName val="초"/>
      <sheetName val="woo(mac)"/>
      <sheetName val="순성토"/>
      <sheetName val="공통가설공사"/>
      <sheetName val="가설건물"/>
      <sheetName val="현장식당(1)"/>
      <sheetName val="인수공규격"/>
      <sheetName val="기중"/>
      <sheetName val="일위2"/>
      <sheetName val="2호맨홀공제수량"/>
      <sheetName val="위치조렀"/>
      <sheetName val="위치조怀"/>
      <sheetName val="날개벽(TYPE1)"/>
      <sheetName val="제1차변경도급"/>
      <sheetName val="위치조ࠀ"/>
      <sheetName val="토공산근"/>
      <sheetName val="토적표"/>
      <sheetName val="6.교좌면보강"/>
      <sheetName val="96노임기준"/>
      <sheetName val="매출"/>
      <sheetName val="단가(1)"/>
      <sheetName val="표지-내역서壒〚_x0005__x0000_"/>
      <sheetName val="0506생활권구적"/>
      <sheetName val="총수량집계표"/>
      <sheetName val="소야공정계획표"/>
      <sheetName val="unitpric"/>
      <sheetName val="지점별강우량"/>
      <sheetName val="BQ"/>
      <sheetName val="1,2공구원가계산서"/>
      <sheetName val="1공구산출내역서"/>
      <sheetName val="단면 (2)"/>
      <sheetName val="국내조달(통합-1)"/>
      <sheetName val="4.주beam"/>
      <sheetName val="토량산출서"/>
      <sheetName val="마스터원본"/>
      <sheetName val="교통처리우회도로"/>
      <sheetName val="구조물철거타공정이월"/>
      <sheetName val="총괄수량집계표"/>
      <sheetName val="06 일위대가목록"/>
      <sheetName val="파형강관및곡선부보강및날개벽"/>
      <sheetName val="단가 및 재료비"/>
      <sheetName val="중기사용료산출근거"/>
      <sheetName val="단  가  대  비  표"/>
      <sheetName val="일  위  대  가  목  록"/>
      <sheetName val="Sheet17"/>
      <sheetName val="흄관수睽꛲"/>
      <sheetName val="자재목록"/>
      <sheetName val="SG"/>
      <sheetName val="도기류"/>
      <sheetName val="노임이"/>
      <sheetName val="기㔀቎԰"/>
      <sheetName val="관접합및부설"/>
      <sheetName val="재료집계"/>
      <sheetName val="Bid_Detail"/>
      <sheetName val="구체집계2_0x2䈀㉪ԯ_x0000_缀_x0000__x0000_"/>
      <sheetName val="3.7교축하중"/>
      <sheetName val="조명율_x0005_"/>
      <sheetName val="배수공시멘트 및 골재량산출"/>
      <sheetName val="갑지(추정)"/>
      <sheetName val="실행내역서을지"/>
      <sheetName val="중로근거"/>
      <sheetName val="발주설계서(당초)"/>
      <sheetName val="97_사업추정(WEKI)"/>
      <sheetName val="국도접속_차도부수량"/>
      <sheetName val="기초자료"/>
      <sheetName val="A_7"/>
      <sheetName val="변압기 및 발전기 용량"/>
      <sheetName val="내역서(삼礊め"/>
      <sheetName val="주차구획선수량"/>
      <sheetName val="단가일람"/>
      <sheetName val="조경일람"/>
      <sheetName val="배수문수량산출(3)"/>
      <sheetName val="맨홀조서"/>
      <sheetName val="단가대비표"/>
      <sheetName val="★도급내역"/>
      <sheetName val="일용노임단가"/>
      <sheetName val="1TL종점(1)"/>
      <sheetName val="24분기"/>
      <sheetName val="안산기계장치"/>
      <sheetName val="과"/>
      <sheetName val="평균높이산출근거"/>
      <sheetName val="관기초"/>
      <sheetName val="관기초1"/>
      <sheetName val="박스규격"/>
      <sheetName val="보통암3"/>
      <sheetName val="BOX토공"/>
      <sheetName val="연결관수량-전공구"/>
      <sheetName val="연약지반"/>
      <sheetName val="토사3"/>
      <sheetName val="리핑암3"/>
      <sheetName val="단﹃ᇕ"/>
      <sheetName val="기계설비"/>
      <sheetName val="공구"/>
      <sheetName val="3.바닥판설계"/>
      <sheetName val="예산총괄표"/>
      <sheetName val="95MAKER"/>
      <sheetName val="업체별기성"/>
      <sheetName val="식재가격"/>
      <sheetName val="식재총괄"/>
      <sheetName val="약품공급2"/>
      <sheetName val="(4-2)열관류값-2"/>
      <sheetName val="工관리비율"/>
      <sheetName val="工완성공사율"/>
      <sheetName val="환산"/>
      <sheetName val="배수내역"/>
      <sheetName val="내역률노무비"/>
      <sheetName val="MixBed"/>
      <sheetName val="CondPol"/>
      <sheetName val="코드1(매출계정)"/>
      <sheetName val="코드2(원가계정)"/>
      <sheetName val="코드5(투자비계정)"/>
      <sheetName val="CONCRETE"/>
      <sheetName val="제잡비집계"/>
      <sheetName val="PLP"/>
      <sheetName val="출력은 금물"/>
      <sheetName val="원가계산서 "/>
      <sheetName val="철근량"/>
      <sheetName val="바닥판"/>
      <sheetName val="입력DATA"/>
      <sheetName val="펌프장토공수량산출"/>
      <sheetName val="강교(Sub)"/>
      <sheetName val="일반토공견적"/>
      <sheetName val="7_PILE__ԯ_x0000_缀_x0000_"/>
      <sheetName val="7_PILE__頀⮿︀䛕"/>
      <sheetName val="가도뻸"/>
      <sheetName val="SLAB&quot;1&quot;"/>
      <sheetName val="7_PILE__䈀ᅪ԰_x0000_"/>
      <sheetName val="7_PILE__︀ᇕ԰_x0000_"/>
      <sheetName val="▣횡배수수량산출참고"/>
      <sheetName val="토공분배표"/>
      <sheetName val="1.설계기준"/>
      <sheetName val="제2호단위수량"/>
      <sheetName val="AC포장수량"/>
      <sheetName val="집수정단위수량600 "/>
      <sheetName val="2.재료비"/>
      <sheetName val="가로등위치"/>
      <sheetName val="유역면적"/>
      <sheetName val="전기일위대가"/>
      <sheetName val="중기사용료"/>
      <sheetName val="적용노임"/>
      <sheetName val="일반자재"/>
      <sheetName val="보차도경계석수량"/>
      <sheetName val="상 부"/>
      <sheetName val="횡배수관위치조서"/>
      <sheetName val="이름정의"/>
      <sheetName val="단가_x0005__x0000_"/>
      <sheetName val="건축원가"/>
      <sheetName val="3지구단위"/>
      <sheetName val="Sensitivity"/>
      <sheetName val="임시전기공사설계서"/>
      <sheetName val="인건비 "/>
      <sheetName val="산근터빈"/>
      <sheetName val="날개수량1.5"/>
      <sheetName val="설계명세서"/>
      <sheetName val="포장공자재집계표"/>
      <sheetName val="21301동"/>
      <sheetName val="우수공"/>
      <sheetName val="1련박스"/>
      <sheetName val="토량1-1"/>
      <sheetName val="매탄-오"/>
      <sheetName val="매탄-합"/>
      <sheetName val="매산"/>
      <sheetName val="송죽c"/>
      <sheetName val="송죽"/>
      <sheetName val="접도구역경계표주橂】"/>
      <sheetName val="아파트건축"/>
      <sheetName val="배수관"/>
      <sheetName val="접도구역경계표주헾⽄"/>
      <sheetName val="변경현황"/>
      <sheetName val="접도구역경계표주鱨_x0013_"/>
      <sheetName val="접도구역경계표주風_x001a_"/>
      <sheetName val="접도구역경계표주헾⾦"/>
      <sheetName val="설계개요"/>
      <sheetName val="접도구역경계표주鹘%"/>
      <sheetName val="집수정단위수량 "/>
      <sheetName val="구체3_5x3_5-8-1退"/>
      <sheetName val="구체집계2_0x2_0(7-1렀቟"/>
      <sheetName val="결과조달"/>
      <sheetName val="경상비"/>
      <sheetName val="공사비예산서(토목분)"/>
      <sheetName val="CODE"/>
      <sheetName val="부대대비"/>
      <sheetName val="냉연집계"/>
      <sheetName val="부하(성남)"/>
      <sheetName val="부하계산서"/>
      <sheetName val="조건"/>
      <sheetName val="입출재고현황 (2)"/>
      <sheetName val="설계서(본관)"/>
      <sheetName val="실행대비"/>
      <sheetName val="구체3_0x2_0(퀀቙ᰀቚ"/>
      <sheetName val="구체3_5x3_5-8-1ᰀ"/>
      <sheetName val="파일의이용"/>
      <sheetName val="구체2_0x2_0(3-5_x0010_"/>
      <sheetName val="구체2_0x2_0(3-5_x0005_"/>
      <sheetName val="구체2_0x2_0(3-5헾"/>
      <sheetName val="6׈_x0000_"/>
      <sheetName val="구체2_0x2_0(3-5菸"/>
      <sheetName val="noyim"/>
      <sheetName val="1단계"/>
      <sheetName val="구체집계2_0x2_0(5-7ׇ"/>
      <sheetName val="개략"/>
      <sheetName val="참조자료"/>
      <sheetName val="견적"/>
      <sheetName val="터널조도"/>
      <sheetName val="내역서 "/>
      <sheetName val="1~69"/>
      <sheetName val="약전닥트"/>
      <sheetName val="건축부하"/>
      <sheetName val="FA설치명세"/>
      <sheetName val="FD"/>
      <sheetName val="직재"/>
      <sheetName val="공량산출서"/>
      <sheetName val="여과지동"/>
      <sheetName val="6狈譈"/>
      <sheetName val="6磈᎙"/>
      <sheetName val="6È_x0000_"/>
      <sheetName val="6.자재단가"/>
      <sheetName val="MOTOR"/>
      <sheetName val="1"/>
      <sheetName val="CODE1"/>
      <sheetName val="문학간접"/>
      <sheetName val="간접"/>
      <sheetName val="개소별수량산출"/>
      <sheetName val="도장수량(하1)"/>
      <sheetName val="2000전체분"/>
      <sheetName val="수색정거장"/>
      <sheetName val="몰탈재료산출"/>
      <sheetName val="지우기"/>
      <sheetName val="박스암거2.5x2.0"/>
      <sheetName val="구체집계2_0x2_0(5-7ԯ"/>
      <sheetName val="6ᣈᎍ"/>
      <sheetName val="판정1교토공"/>
      <sheetName val="산출내역서집계표"/>
      <sheetName val="정공공사"/>
      <sheetName val="원가계산"/>
      <sheetName val="2공구하도급내역서"/>
      <sheetName val="구천"/>
      <sheetName val="세부내역"/>
      <sheetName val="투찰추정"/>
      <sheetName val="도급내역5+800"/>
      <sheetName val="도급금액"/>
      <sheetName val="재노경"/>
      <sheetName val="전선 및 전선관"/>
      <sheetName val="적현로"/>
      <sheetName val="경상직원"/>
      <sheetName val="수목단가"/>
      <sheetName val="시설수량표"/>
      <sheetName val="식재수량표"/>
      <sheetName val="일위대가(1)"/>
      <sheetName val="전체"/>
      <sheetName val="입상내역"/>
      <sheetName val="총공사내역서"/>
      <sheetName val="설 계"/>
      <sheetName val="I一般比"/>
      <sheetName val="02자재"/>
      <sheetName val="포장재료집계표"/>
      <sheetName val="포장면적산출"/>
      <sheetName val="포장수량집계"/>
      <sheetName val="BOX"/>
      <sheetName val="출력X"/>
      <sheetName val="위치조쀀"/>
      <sheetName val="2_12기존㔀ԯ_x0000_缀"/>
      <sheetName val="가CP"/>
      <sheetName val="기자재비"/>
      <sheetName val="원가 (2)"/>
      <sheetName val="도로정위치부표"/>
      <sheetName val="도로조사부표"/>
      <sheetName val="설계예시"/>
      <sheetName val="AHU집계"/>
      <sheetName val="98비정기소모"/>
      <sheetName val="목재동바리"/>
      <sheetName val="일위대가(계측기설치)"/>
      <sheetName val="토목공사"/>
      <sheetName val="교대일반수량총괄집계표"/>
      <sheetName val="대전-교대(A1-A2)"/>
      <sheetName val="공사예산하조서(O.K)"/>
      <sheetName val="Sheet6"/>
      <sheetName val="사당"/>
      <sheetName val="교대일반수량"/>
      <sheetName val="2공구餀ኘ԰_x0000_"/>
      <sheetName val="Total 단위경유량집계"/>
      <sheetName val="수로암거"/>
      <sheetName val="경영혁신본부"/>
      <sheetName val="내역서 제출"/>
      <sheetName val="단   산"/>
      <sheetName val="실    단"/>
      <sheetName val="공통가설"/>
      <sheetName val="원가계산서 (변경계약) (3)"/>
      <sheetName val="이름표지정"/>
      <sheetName val="LOPCALC"/>
      <sheetName val="값"/>
      <sheetName val="현장관리비"/>
      <sheetName val="도색집계"/>
      <sheetName val="전기"/>
      <sheetName val="3.2산출근거(감독)"/>
      <sheetName val="일반_x0005__x0000_"/>
      <sheetName val="일반圠_x0018_"/>
      <sheetName val="콘크리트채움모래"/>
      <sheetName val="기타방호시설"/>
      <sheetName val="제잡비계산"/>
      <sheetName val="공사비증(-)䈀४԰_x0000_"/>
      <sheetName val="맨1"/>
      <sheetName val="실행예산 명세표"/>
      <sheetName val="근무계획표 (전체)"/>
      <sheetName val="상수도토공집계표"/>
      <sheetName val="98수문일위"/>
      <sheetName val="토목주소"/>
      <sheetName val="FOB발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부속동"/>
      <sheetName val="APT"/>
      <sheetName val="2. 공원조도"/>
      <sheetName val="︀ᇕ"/>
      <sheetName val="나"/>
      <sheetName val="가압장구체수량산출서"/>
      <sheetName val="단면별연장"/>
      <sheetName val="인부노임"/>
      <sheetName val="별첨-기계경비 산출목록"/>
      <sheetName val="단䈀ᅪ"/>
      <sheetName val="Proposal"/>
      <sheetName val="제-노임"/>
      <sheetName val="제직재"/>
      <sheetName val="중기가격"/>
      <sheetName val="우각부보강"/>
      <sheetName val="우수"/>
      <sheetName val="지장물C"/>
      <sheetName val="평형ԯ_x0000_缀"/>
      <sheetName val="하부철근수頁"/>
      <sheetName val="미비용95"/>
      <sheetName val="물건조서"/>
      <sheetName val="콤보박스와 리스트박스의 연결"/>
      <sheetName val="이름표"/>
      <sheetName val="개별요인비교번호"/>
      <sheetName val="일반자료"/>
      <sheetName val="비교표준지"/>
      <sheetName val="명부"/>
      <sheetName val="참조"/>
      <sheetName val="DB"/>
      <sheetName val="농서동"/>
      <sheetName val="영천리"/>
      <sheetName val="교대토공시점"/>
      <sheetName val="4)유԰_x0000_"/>
      <sheetName val="마사"/>
      <sheetName val="토지-2731"/>
      <sheetName val="토지-181(2)"/>
      <sheetName val="손익차_x0000__x0000_굘"/>
      <sheetName val="직접경비"/>
      <sheetName val="직접인건비"/>
      <sheetName val="하부철근수저"/>
      <sheetName val="하부철근수砀"/>
      <sheetName val="일਀鵹ԯ"/>
      <sheetName val="하부철근수_x0000_"/>
      <sheetName val="일반맨홀수량집계(A-7 LINE)"/>
      <sheetName val="단관데이터"/>
      <sheetName val="이형관데이터"/>
      <sheetName val="S1,3"/>
      <sheetName val="물가"/>
      <sheetName val="용산1_해보_"/>
      <sheetName val="암거단위-1련"/>
      <sheetName val="횡배수관집현喠.嗬.颙⽲"/>
      <sheetName val="화산경계"/>
      <sheetName val="슬래브"/>
      <sheetName val="Shee__"/>
      <sheetName val="전_x0000_"/>
      <sheetName val="도로경계블럭연장조서"/>
      <sheetName val="단 box"/>
      <sheetName val="고유코드_설계"/>
      <sheetName val="접속슬라브"/>
      <sheetName val="기계변경"/>
      <sheetName val="일반수량총괄집계"/>
      <sheetName val="3련 BOX"/>
      <sheetName val="RD제품개발투자비(매가)"/>
      <sheetName val="전기설계변경"/>
      <sheetName val="배수장토목공사비"/>
      <sheetName val="평가데이터"/>
      <sheetName val="단가조사서"/>
      <sheetName val="특별교실"/>
      <sheetName val="공종단가"/>
      <sheetName val="수목데이타"/>
      <sheetName val="DATA_BAC_"/>
      <sheetName val="공토공단위당"/>
      <sheetName val="횡배수관수량"/>
      <sheetName val="DATE2001"/>
      <sheetName val="수량집계표저ᡛ簀"/>
      <sheetName val="일위대가(_x0005__x0000_"/>
      <sheetName val="수량집계표渀빷ԯ"/>
      <sheetName val="담장산출"/>
      <sheetName val="단위수량(출력X)"/>
      <sheetName val="일반부표"/>
      <sheetName val="교대시점"/>
      <sheetName val="연결관연장"/>
      <sheetName val="일缀뼪ԯ"/>
      <sheetName val="일ԯ_x0000_缀"/>
      <sheetName val="일　⹹缀"/>
      <sheetName val="상행-교대(A1-A2)"/>
      <sheetName val="도급자재"/>
      <sheetName val="구체집계2_0x2_x0000__x0000_Ԁ_x0000_耀_xda3b__x0002_"/>
      <sheetName val="구체집계2_0x2_x0000__x0000_Ԁ_x0000_쀀_x0002_"/>
      <sheetName val="3.하중산정4.양수압5.지지︀"/>
      <sheetName val="오동"/>
      <sheetName val="대조"/>
      <sheetName val="나한"/>
      <sheetName val="교통대책내역"/>
      <sheetName val="교육종류"/>
      <sheetName val="특수선일위대가"/>
      <sheetName val="공문(신)"/>
      <sheetName val="삼성동50"/>
      <sheetName val="단֬큭࠯"/>
      <sheetName val="원가계婌."/>
      <sheetName val="현장조사"/>
      <sheetName val="구체2_0x2׎_x0000_缀_x0000__x0000__x0000_܀侙"/>
      <sheetName val="구체2_0x2׎_x0000_缀_x0000__x0000__x0000_唀ᚹ"/>
      <sheetName val="구체2_0x2ﻎᇕ԰_x0000_缀_x0000__x0000__x0000_"/>
      <sheetName val="구체2_0x2׎_x0000_缀_x0000__x0000__x0000_㰀"/>
      <sheetName val="도급내역서"/>
      <sheetName val="연결관단위"/>
      <sheetName val="간지 (0)"/>
      <sheetName val="포장수량집계표"/>
      <sheetName val="위치조"/>
      <sheetName val="일람표(공정)"/>
      <sheetName val="1차 내역서"/>
      <sheetName val="마감집계"/>
      <sheetName val="고양시"/>
      <sheetName val="세금자료"/>
      <sheetName val="노임목록"/>
      <sheetName val="Library"/>
      <sheetName val="Checklist"/>
      <sheetName val="출금실적"/>
      <sheetName val="TTL"/>
      <sheetName val="BOQ.vts"/>
      <sheetName val="DESIGN(77C-102A)-2"/>
      <sheetName val="95신규호표"/>
      <sheetName val="WORK-VOL"/>
      <sheetName val="Condition"/>
      <sheetName val="별표"/>
      <sheetName val="수량집계_x0000__x0000_Ԁ_x0000_"/>
      <sheetName val="견적대비"/>
      <sheetName val="기성고"/>
      <sheetName val="배수공 주요자재 집계표"/>
      <sheetName val="식재출0_x0000_"/>
      <sheetName val="식재출砀鄌"/>
      <sheetName val="기계data"/>
      <sheetName val="저류지수량집계"/>
      <sheetName val="시설일위"/>
      <sheetName val="조명일위"/>
      <sheetName val="주공 갑지"/>
      <sheetName val="6က_x0000_"/>
      <sheetName val="2_1ᝓ㰀"/>
      <sheetName val="일반0_x0000_"/>
      <sheetName val="일반䢬ፓ"/>
      <sheetName val="일반䣈ፓ"/>
      <sheetName val="일반ﻈᇕ"/>
      <sheetName val="일반ﺬᇕ"/>
      <sheetName val="일반︀ᇕ"/>
      <sheetName val="일반ቀ"/>
      <sheetName val="9900"/>
      <sheetName val="990_x0000_"/>
      <sheetName val="조명율丵"/>
      <sheetName val="조명율汐"/>
      <sheetName val="조명율橂"/>
      <sheetName val="조명율劀"/>
      <sheetName val="L40 B19.9"/>
      <sheetName val="규준틀"/>
      <sheetName val="토목내역서 (도급단가)"/>
      <sheetName val="자료입력"/>
      <sheetName val="예가표"/>
      <sheetName val="tggwan(mac)"/>
      <sheetName val="포장총괄집계표"/>
      <sheetName val="사업수지"/>
      <sheetName val="시설물일위"/>
      <sheetName val="7⠀ᩗ"/>
      <sheetName val="A4"/>
      <sheetName val="990Ð"/>
      <sheetName val="990_x0010_"/>
      <sheetName val="990Å"/>
      <sheetName val="단가산출2"/>
      <sheetName val="단가산출1"/>
      <sheetName val="대포2교접속"/>
      <sheetName val="천방교접속"/>
      <sheetName val="구체2_0X2_0(0-3堀"/>
      <sheetName val="예산명세서"/>
      <sheetName val="배열수식"/>
      <sheetName val="토공총괄헾⿷_x0005_"/>
      <sheetName val="일반䈀ᅪ"/>
      <sheetName val="부표(010427)"/>
      <sheetName val="외국인산업연수생"/>
      <sheetName val="단락전류-A"/>
      <sheetName val="2축기둥해석"/>
      <sheetName val="교통처리우회도㄁"/>
      <sheetName val="4차원가계산서"/>
      <sheetName val="3.하중계산"/>
      <sheetName val="세계수요종합OK"/>
      <sheetName val="경영계획1월"/>
      <sheetName val="전睮"/>
      <sheetName val="위치조_x0001_"/>
      <sheetName val="투_x0000_"/>
      <sheetName val="투暷"/>
      <sheetName val="원가계산서(1栆ⅎ_x0000_⷇쐋ꍣ"/>
      <sheetName val="투㚈"/>
      <sheetName val="FRP산출근ᛅ"/>
      <sheetName val="일위총괄표"/>
      <sheetName val="FRP산출근헾"/>
      <sheetName val="C_배수ԯ_x0000_"/>
      <sheetName val="C_배수︀ᇕ"/>
      <sheetName val="5.세운W-A"/>
      <sheetName val="외주비"/>
      <sheetName val="원가계䘭畲"/>
      <sheetName val="원가계葘C"/>
      <sheetName val="원가계䘭瘆"/>
      <sheetName val="원가계䘭眙"/>
      <sheetName val="원가계尜_x0013_"/>
      <sheetName val="원가계䘭皙"/>
      <sheetName val="원가계_x0000__x0000_"/>
      <sheetName val="원가계☦ŀ"/>
      <sheetName val="원가계☦:"/>
      <sheetName val="원가계뇣ė"/>
      <sheetName val="원가계瘱Ē"/>
      <sheetName val="원가계챔B"/>
      <sheetName val="BOX날개벽"/>
      <sheetName val="원가계䘭癙"/>
      <sheetName val="다곡2교"/>
      <sheetName val="C_배䤊⾛_x0005_"/>
      <sheetName val="C_배哐.唜"/>
      <sheetName val="열린교실"/>
      <sheetName val="형틀공사"/>
      <sheetName val="건축설비"/>
      <sheetName val="검토"/>
      <sheetName val="종배수관"/>
      <sheetName val="※참고자료※"/>
      <sheetName val="2공구자재집"/>
      <sheetName val="위치조Ԁ"/>
      <sheetName val="도급기성"/>
      <sheetName val="음성방향"/>
      <sheetName val="위치조쐀"/>
      <sheetName val="위치조䈀"/>
      <sheetName val="품셈"/>
      <sheetName val="예산"/>
      <sheetName val="위치조 "/>
      <sheetName val="위치조ꀀ"/>
      <sheetName val="위치조⣇"/>
      <sheetName val="99사업계획"/>
      <sheetName val="결재(카메라)"/>
      <sheetName val="입력"/>
      <sheetName val="신규부표총괄"/>
      <sheetName val="자재조서(2007년 3월)"/>
      <sheetName val="신규품셈총괄"/>
      <sheetName val="노임9월"/>
      <sheetName val="내역서적용수량 (지방도893)"/>
      <sheetName val="9.Attach"/>
      <sheetName val="[배수관공(IC).xls]원가계☦:"/>
      <sheetName val="부대공-수량증감 내역서"/>
      <sheetName val="물가시세표"/>
      <sheetName val="설계명세"/>
      <sheetName val="편입용지조서"/>
      <sheetName val="원가서"/>
      <sheetName val="포장자재집계표"/>
      <sheetName val="대비표"/>
      <sheetName val="대호방조제 접속공"/>
      <sheetName val="GSTOTAL"/>
      <sheetName val="구분자"/>
      <sheetName val="용수량(생활용수)"/>
      <sheetName val="토적표(_x0000__x0000_"/>
      <sheetName val="토적표(˯"/>
      <sheetName val="토적표(摠ˌ"/>
      <sheetName val="토적표(狘Ĕ"/>
      <sheetName val="토적표(_xd9a0_ط"/>
      <sheetName val="토적표(矠ˌ"/>
      <sheetName val="투㤸"/>
      <sheetName val="투㖈"/>
      <sheetName val="위치조"/>
      <sheetName val="위치조僅"/>
      <sheetName val="위치조退"/>
      <sheetName val="위치조뀀"/>
      <sheetName val="위치조瀀"/>
      <sheetName val="일반㉚"/>
      <sheetName val="일반_x0000__x0000_"/>
      <sheetName val="역T형"/>
      <sheetName val="안전시설내역서"/>
      <sheetName val="A2"/>
      <sheetName val="BLOCK(1)"/>
      <sheetName val="세동별비상"/>
      <sheetName val="기초0_x0000__x0000__x0010_"/>
      <sheetName val="기초0_x0000_蠀q"/>
      <sheetName val="기초Á_x0000_怀ô"/>
      <sheetName val="6PILE__(돌출)"/>
      <sheetName val="남양시작동자105노65기1_3화1_2"/>
      <sheetName val="투尜"/>
      <sheetName val="구체3_5x3_5-8-1朏"/>
      <sheetName val="1-21_토적"/>
      <sheetName val="pier-1"/>
      <sheetName val="상세"/>
      <sheetName val="예산M11A"/>
      <sheetName val="BJJIN"/>
      <sheetName val="회사정보"/>
      <sheetName val="수맨"/>
      <sheetName val="배1"/>
      <sheetName val="지수산_x0000_"/>
      <sheetName val="배관단가조사서"/>
      <sheetName val="일반ㅿ"/>
      <sheetName val="1.설계기준 "/>
      <sheetName val="보고서원고"/>
      <sheetName val="옹벽"/>
      <sheetName val="기ԯ_x0000_缀"/>
      <sheetName val="암거단위"/>
      <sheetName val="집계(2)"/>
      <sheetName val="전尜"/>
      <sheetName val="구체집계3_0x2_尜_x0013_層_x0013_闰〒"/>
      <sheetName val="전徸"/>
      <sheetName val="구체집계3_0x2_徸〒_x0005__x0000__x0000_"/>
      <sheetName val="구체2_0X2_0(0-徸〒"/>
      <sheetName val="덧씌우기구간수량산출1"/>
      <sheetName val="EJ"/>
      <sheetName val="폐기물"/>
      <sheetName val="장비가동"/>
      <sheetName val="1호԰_x0000_缀_x0000_"/>
      <sheetName val="1호堀᎟鰀᎟"/>
      <sheetName val="데이터관리"/>
      <sheetName val="재직(경력)증명서"/>
      <sheetName val="일반︀賕"/>
      <sheetName val="위치조_x0000_"/>
      <sheetName val="해평견적"/>
      <sheetName val="산수배수"/>
      <sheetName val="집수정단위수량"/>
      <sheetName val="총 괄 표"/>
      <sheetName val="고정보爇譈0_x0000_"/>
      <sheetName val="고정보䠉ፓ　冂"/>
      <sheetName val="공사비"/>
      <sheetName val="OPG䈀塪ԯ"/>
      <sheetName val="OPG䈀屪ԯ"/>
      <sheetName val="주요자재단가"/>
      <sheetName val="노견단위수량"/>
      <sheetName val="Y-WORK"/>
      <sheetName val="P&amp;L(Ahn)"/>
      <sheetName val="분뇨"/>
      <sheetName val="공사비산출서"/>
      <sheetName val="익산"/>
      <sheetName val="POOM_MOTO"/>
      <sheetName val="POOM_MOTO2"/>
      <sheetName val="토공검토G"/>
      <sheetName val="CTEMCOST"/>
      <sheetName val="조서"/>
      <sheetName val="배수계"/>
      <sheetName val="EQT-ESTN"/>
      <sheetName val="대창(함평)"/>
      <sheetName val="대창(장성)"/>
      <sheetName val="장비경비"/>
      <sheetName val="주요량/_x0000_저Í"/>
      <sheetName val="구체집계2_0x2_x0000__x0000_Ԁ_x0000__x0000_Ŋ_x0005__x0000_"/>
      <sheetName val="투㞘"/>
      <sheetName val="단면제원"/>
      <sheetName val="투㒨"/>
      <sheetName val="투槓"/>
      <sheetName val="위치조耀"/>
      <sheetName val="위치조"/>
      <sheetName val="연도MASTER"/>
      <sheetName val="석축설면"/>
      <sheetName val="설계내역2"/>
      <sheetName val="횡배위치"/>
      <sheetName val="투丵"/>
      <sheetName val="투_x0005_"/>
      <sheetName val="카니발(자105노60)"/>
      <sheetName val="기䈀嵪ԯ"/>
      <sheetName val="6㔀቎"/>
      <sheetName val="R-F-타공종"/>
      <sheetName val="slab집계"/>
      <sheetName val="슬래브(0)"/>
      <sheetName val="슬래브(1)"/>
      <sheetName val="mb1슬래브송도"/>
      <sheetName val="mb1슬래브송도2"/>
      <sheetName val="ABUT집계"/>
      <sheetName val="예산내역"/>
      <sheetName val="아스콘포장(중로)"/>
      <sheetName val="설명서 "/>
      <sheetName val="측구공수량집계"/>
      <sheetName val="일반栀䒘"/>
      <sheetName val="일반뀀⋔"/>
      <sheetName val="공기주입기 설치공사"/>
      <sheetName val="기본1"/>
      <sheetName val="수정일위대가"/>
      <sheetName val="안동예산서"/>
      <sheetName val="원가계吀_x001f_"/>
      <sheetName val="원가계呠)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7"/>
      <sheetName val="8"/>
      <sheetName val="9"/>
      <sheetName val="유원장"/>
      <sheetName val="일위대가(건축)"/>
      <sheetName val="실행예산SHEET도장재검토"/>
      <sheetName val="배수관및곡선부보강및날개벽"/>
      <sheetName val="카렌스센터계량기설치공사"/>
      <sheetName val="BSD (2)"/>
      <sheetName val="2_14집䈀ᅪ"/>
      <sheetName val="2_14집԰_x0000_"/>
      <sheetName val="2.단면가정"/>
      <sheetName val="원가계산서(공사)"/>
      <sheetName val="NO.3.PTA PLANT SD COST"/>
      <sheetName val="도급정산"/>
      <sheetName val="OPG_x000d__x0000__x0000_"/>
      <sheetName val="제출견적서 - 원본 "/>
      <sheetName val="계수시트"/>
      <sheetName val="효성CB 1P기초"/>
      <sheetName val="공통단가"/>
      <sheetName val="운반비"/>
      <sheetName val="가설공사"/>
      <sheetName val="간지1"/>
      <sheetName val="간지2"/>
      <sheetName val="대지1"/>
      <sheetName val="대지2"/>
      <sheetName val="고수호안1"/>
      <sheetName val="고수호안2"/>
      <sheetName val="흥기1"/>
      <sheetName val="흥기2,3"/>
      <sheetName val="보축보수구간"/>
      <sheetName val="대서6낙차보"/>
      <sheetName val="대서1교"/>
      <sheetName val="1진입도로공"/>
      <sheetName val="대서3교 "/>
      <sheetName val="3진입도로공"/>
      <sheetName val="선형"/>
      <sheetName val="수정계획3"/>
      <sheetName val="용역비산출"/>
      <sheetName val="단가籀%"/>
      <sheetName val="단가艐Ⱦ"/>
      <sheetName val="단가菘_x0019_"/>
      <sheetName val="Stem Footing"/>
      <sheetName val="FRP산출근_x0000_"/>
      <sheetName val="3연box"/>
      <sheetName val="교대"/>
      <sheetName val="구체집계2_0x2_︀뗕ԯ_x0000_缀_x0000_"/>
      <sheetName val="남평내역"/>
      <sheetName val="2_1︀ᇕ԰"/>
      <sheetName val="2_13날개벽ֳ_x0000_缀"/>
      <sheetName val="A(Rev.3)"/>
      <sheetName val="L_RPTA05_목록"/>
      <sheetName val="도색수량산출근거(중로1류)"/>
      <sheetName val="front"/>
      <sheetName val="쌍송_x0000_"/>
      <sheetName val="인건비"/>
      <sheetName val="원가계산 (2)"/>
      <sheetName val="6퇈ꚲ"/>
      <sheetName val="2-1. 경관조명 내역총괄표"/>
      <sheetName val="첨부1"/>
      <sheetName val="기성우리"/>
      <sheetName val="정물량"/>
      <sheetName val="1안"/>
      <sheetName val="원가_x0001__x0000_䀀"/>
      <sheetName val="원가ⴀ癆顶"/>
      <sheetName val="원가顶๔꤂"/>
      <sheetName val="2.냉난방설비공사"/>
      <sheetName val="Macro(전기)"/>
      <sheetName val="역T형교대(말뚝기초)"/>
      <sheetName val="사급자재총괄"/>
      <sheetName val="공사비증(-)/_x0000_頀_x0014_"/>
      <sheetName val="도阀"/>
      <sheetName val="본선차로수량집계표"/>
      <sheetName val="사  업  비  수  지  예  산  서"/>
      <sheetName val="변경원가서갑"/>
      <sheetName val="단가표+일위"/>
      <sheetName val="6ᣈᦘ"/>
      <sheetName val="6⣈⦘"/>
      <sheetName val="토공사뀀⭛렀徫ԯ"/>
      <sheetName val="단위중기"/>
      <sheetName val="견적대비표"/>
      <sheetName val="명세서"/>
      <sheetName val="복주식단위수량"/>
      <sheetName val="단위량당중기"/>
      <sheetName val="운반_골재_5km"/>
      <sheetName val="공사요율"/>
      <sheetName val="BOX-1510"/>
      <sheetName val="대구-교대(A1)"/>
      <sheetName val="기계경비"/>
      <sheetName val="안정계산"/>
      <sheetName val="배수공집계표"/>
      <sheetName val="자재조사표"/>
      <sheetName val="일반부표집계표"/>
      <sheetName val="일0_x0000_䠀"/>
      <sheetName val="일0_x0000_ "/>
      <sheetName val="6_x0005__x000a_"/>
      <sheetName val="측량노임단가"/>
      <sheetName val="토적단위"/>
      <sheetName val="토적표(睬_x0015_"/>
      <sheetName val="부대시︀"/>
      <sheetName val="부대공수량산출"/>
      <sheetName val="이토변실"/>
      <sheetName val="구체2_0x2_0(50_x0000_耀"/>
      <sheetName val="DATA(BAC)"/>
      <sheetName val="일위단위"/>
      <sheetName val="관급자재대"/>
      <sheetName val="구체"/>
      <sheetName val="좌측날개벽"/>
      <sheetName val="우측날개벽"/>
      <sheetName val="제출내역 (2)"/>
      <sheetName val="조작대(1연)"/>
      <sheetName val="2013년상반기"/>
      <sheetName val="소일위대가코드표"/>
      <sheetName val="LINE-8-1@1.5x1.5(TYPE-1)"/>
      <sheetName val="부안일위"/>
      <sheetName val="사통"/>
      <sheetName val="건축명"/>
      <sheetName val="기계명"/>
      <sheetName val="전기명"/>
      <sheetName val="토목명"/>
      <sheetName val="SANBAISU"/>
      <sheetName val="프로젝트"/>
      <sheetName val="A-4"/>
      <sheetName val="AV시스템"/>
      <sheetName val="[배수관공(IC).xls]공사비증(-)/_x0000_頀_x0014_"/>
      <sheetName val="표지_토공"/>
      <sheetName val="총괄자재집계표"/>
      <sheetName val="운반공"/>
      <sheetName val="구체3_0x2_0餀페ԯ_x0000_缀"/>
      <sheetName val="구체3_0x2_0頀ᕖ餀輦ԯ"/>
      <sheetName val="구체3_0x2_0餀㚘ԯ_x0000_缀"/>
      <sheetName val="OPGꀀ⑯"/>
      <sheetName val="OPGԯ_x0000_缀"/>
      <sheetName val="OPGᲕԯ"/>
      <sheetName val="맨홀(0+460)"/>
      <sheetName val="노임단"/>
      <sheetName val="자재단"/>
      <sheetName val="장비단"/>
      <sheetName val="노무단가"/>
      <sheetName val="연습"/>
      <sheetName val="데리네이타_x000c_콐"/>
      <sheetName val="품셈표"/>
      <sheetName val="이토변실(A3-LI礊⿨_x0005_"/>
      <sheetName val="일위렀庫"/>
      <sheetName val="토滰%"/>
      <sheetName val="건축"/>
      <sheetName val="일반쌒"/>
      <sheetName val="상부_x0000_"/>
      <sheetName val="일반䠀᝶"/>
      <sheetName val="일반_xd800_ឈ"/>
      <sheetName val="일반栓椈"/>
      <sheetName val="일반厌"/>
      <sheetName val="내역ꃑᑖ렀"/>
      <sheetName val="TOT"/>
      <sheetName val="수량집계표(12)"/>
      <sheetName val="수량집계표(34)"/>
      <sheetName val="메인거더-크로스빔200연결부"/>
      <sheetName val="기성내역서"/>
      <sheetName val="수공기"/>
      <sheetName val="COVER"/>
      <sheetName val="4월"/>
      <sheetName val="(C)원내역"/>
      <sheetName val="하부철근수²"/>
      <sheetName val="수량 Ὑ"/>
      <sheetName val="위렯_x0000_"/>
      <sheetName val="위ᬀ㾀0"/>
      <sheetName val="위㠯_x0000__x0000_"/>
      <sheetName val="위〯B_x0000_"/>
      <sheetName val="위耯j_x0000_"/>
      <sheetName val="위〯_x0000_"/>
      <sheetName val="위က_x0000__x0000_"/>
      <sheetName val="위က_x0000_"/>
      <sheetName val="위က_x0000_"/>
      <sheetName val="기타ကṕ"/>
      <sheetName val="기타╗"/>
      <sheetName val="기타䀀ὕ"/>
      <sheetName val="신천3호용수로"/>
      <sheetName val="하부철근수怀"/>
      <sheetName val="하부철근수頀"/>
      <sheetName val="수주추정"/>
      <sheetName val="몰탈콘크리트"/>
      <sheetName val="철근집계"/>
      <sheetName val="승용"/>
      <sheetName val="총사업비명세"/>
      <sheetName val="총투자비산정"/>
      <sheetName val="노무,재료"/>
      <sheetName val="내역적용수량"/>
      <sheetName val="총괄토공수량집계표"/>
      <sheetName val="기존포장수량산출"/>
      <sheetName val="수량집계표"/>
      <sheetName val="파인밸리-토적"/>
      <sheetName val="파인밸리-포장절단"/>
      <sheetName val="입석대입구-토적"/>
      <sheetName val="입석대입구-포장절단"/>
      <sheetName val="경원밸리-토적 (2)"/>
      <sheetName val="경원밸리-포장절단 (2)"/>
      <sheetName val="우수관로(ASP)"/>
      <sheetName val="경원밸리-토적"/>
      <sheetName val="경원밸리-포장절단"/>
      <sheetName val="공조기(삭제뀀"/>
      <sheetName val="JUCK"/>
      <sheetName val="A-LINE"/>
      <sheetName val="횡배수관수량집계"/>
      <sheetName val="자"/>
      <sheetName val="견적서을지"/>
      <sheetName val="남대문빌딩"/>
      <sheetName val="⑘"/>
      <sheetName val="철골"/>
      <sheetName val="자재집계"/>
      <sheetName val="집계표(육상)"/>
      <sheetName val="내역서2안"/>
      <sheetName val="연부97-1"/>
      <sheetName val="갑지1"/>
      <sheetName val="하부철근수က"/>
      <sheetName val="총괄집계표"/>
      <sheetName val="개인DATA"/>
      <sheetName val="간접경상비"/>
      <sheetName val="건   축"/>
      <sheetName val="단"/>
      <sheetName val="정보매체A동"/>
      <sheetName val="현장식당(1ԅ"/>
      <sheetName val="현장식당(1ԃ"/>
      <sheetName val="현장식당(1က"/>
      <sheetName val="C_배수관㖰"/>
      <sheetName val="면수"/>
      <sheetName val="공사비총괄표"/>
      <sheetName val="가옥집계"/>
      <sheetName val="명세"/>
      <sheetName val="단산"/>
      <sheetName val="일대"/>
      <sheetName val="단가입력"/>
      <sheetName val="IMPEADENCE MAP 취수장"/>
      <sheetName val="TYPE-3"/>
      <sheetName val="data2"/>
      <sheetName val="3.하중산정4ࠀ᭷䰀᭷︀곕ԯ_x0000_缀"/>
      <sheetName val="횡배수관집현황堀፾鰀፾︀"/>
      <sheetName val="3.하중산정4Ṹ㰀ṹ︀쳕ԯ_x0000_缀"/>
      <sheetName val="금융비용"/>
      <sheetName val="청주(철골발주의뢰서)"/>
      <sheetName val="토공사ԯ_x0000_缀_x0000__x0000_"/>
      <sheetName val="TYPE-A,B,C,D"/>
      <sheetName val="계림(함평)"/>
      <sheetName val="계림(장성)"/>
      <sheetName val="1호철근량"/>
      <sheetName val="7_PILE__崀ሹ԰_x0000_"/>
      <sheetName val="중기목록"/>
      <sheetName val="재"/>
      <sheetName val="수량집계︀⫕ԯ_x0000_"/>
      <sheetName val="수량집계ԯ_x0000_缀_x0000_"/>
      <sheetName val="법면단"/>
      <sheetName val="설계서"/>
      <sheetName val="구체2@2_5x栀Ẅ가"/>
      <sheetName val="식재일위대가"/>
      <sheetName val="03전반노무비"/>
      <sheetName val="부하LOAD"/>
      <sheetName val="1@3.0X2.0(저류지1)(1)"/>
      <sheetName val="난간벽-3련"/>
      <sheetName val="노무비갑지"/>
      <sheetName val="구체집계3_0x2_0(0_x0010__x0000_䤰"/>
      <sheetName val="구체집계3_0x2_0(0_x0000__x0000_䣸"/>
      <sheetName val="구체집계3_0x2_0(0_x0000__x0000_θ"/>
      <sheetName val="구체집계3_0x2_0(0_x0000__x0000_"/>
      <sheetName val="구체집계3_0x2_0(0_x0000__x0000_◨"/>
      <sheetName val="구체집계3_0x2_0(0_x0010__x0000_鎀"/>
      <sheetName val="구체집계3_0x2_0(0_x0010__x0000_箘"/>
      <sheetName val="구체집계3_0x2_0(0_x0000__x0000_ꆈ"/>
      <sheetName val="옥외등신설"/>
      <sheetName val="저케CV22신설"/>
      <sheetName val="저케CV38신설"/>
      <sheetName val="저케CV8신설"/>
      <sheetName val="접지3종"/>
      <sheetName val="공조기"/>
      <sheetName val="기계경비1"/>
      <sheetName val="X17-TOTAL"/>
      <sheetName val="포장BOQ"/>
      <sheetName val="산출-설비"/>
      <sheetName val="역T형(H=6.0) (2)"/>
      <sheetName val="말뚝기초(안정검토)-외측"/>
      <sheetName val="기본(98)"/>
      <sheetName val="소포내역 (2)"/>
      <sheetName val="양지䬨"/>
      <sheetName val="설계표지"/>
      <sheetName val="간접공사비 적용요율"/>
      <sheetName val="전夈"/>
      <sheetName val="구체집계3_0x2_舘_x0018_헾⼡_x0005__x0000_"/>
      <sheetName val="전丵"/>
      <sheetName val="구체집계3_0x2_丵〒_x0005__x0000__x0000_"/>
      <sheetName val="구체집계3_0x2__x0005__x0000__x0000__x0000__x0000_"/>
      <sheetName val="Tota_x0005_"/>
      <sheetName val="주소록"/>
      <sheetName val="일반_x0000_樀"/>
      <sheetName val="재료비단가"/>
      <sheetName val="자재계산서"/>
      <sheetName val="식생블럭단위수량"/>
      <sheetName val="주요량(⍠」_x0005_"/>
      <sheetName val="주요량(헾】_x0005_"/>
      <sheetName val="교량"/>
      <sheetName val="C_배수관공3"/>
      <sheetName val="2_10횡배수관3"/>
      <sheetName val="2_12기존배수관세척3"/>
      <sheetName val="2_13날개벽및면벽3"/>
      <sheetName val="2_14집수정3"/>
      <sheetName val="절성경계보강공현황및집계_3"/>
      <sheetName val="구체집계2_0x2_0(0-3)3"/>
      <sheetName val="구체2_0X2_0(0-3)3"/>
      <sheetName val="구체집계2_0x2_0(3-5)3"/>
      <sheetName val="구체2_0x2_0(3-5)3"/>
      <sheetName val="구체집계2_0x2_0(5-7)3"/>
      <sheetName val="구체2_0x2_0(5-7)3"/>
      <sheetName val="구체집계2_0x2_0(7-10)3"/>
      <sheetName val="구체2_0x2_0(7-10)3"/>
      <sheetName val="구체집계2@2_5x2_53"/>
      <sheetName val="구체2@2_5x2_53"/>
      <sheetName val="구체집계3_0x2_0(0-3)3"/>
      <sheetName val="구체3_0x2_0(0-3)3"/>
      <sheetName val="구체집계3_0x2_0(6-8)3"/>
      <sheetName val="구체3_0x2_0(6-8)3"/>
      <sheetName val="구체집계3_5x3_5(8-10)3"/>
      <sheetName val="구체3_5x3_5(8-10)3"/>
      <sheetName val="구체집계4_5x4_5(2-3)3"/>
      <sheetName val="구체4_5x4_5(2-3)3"/>
      <sheetName val="구체집계4_5x4_5(4-5)3"/>
      <sheetName val="구체4_5x4_5(4-5)3"/>
      <sheetName val="구체2_5x2_0(6-8)3"/>
      <sheetName val="구체3_5x3_5-8-103"/>
      <sheetName val="b_수로이설3"/>
      <sheetName val="c_돌붙임후면배수표지2"/>
      <sheetName val="d_기존배수관폐쇄표지2"/>
      <sheetName val="e_기존BOX폐쇄표지2"/>
      <sheetName val="j_제작집수정표지2"/>
      <sheetName val="k__문비2"/>
      <sheetName val="파형강판_총수량집계표2"/>
      <sheetName val="철근수량_집계표2"/>
      <sheetName val="제목_(토공)2"/>
      <sheetName val="규준틀및경계말목_(좌안)2"/>
      <sheetName val="u형측구_집계표2"/>
      <sheetName val="2지구u형측구_2"/>
      <sheetName val="C_간지2"/>
      <sheetName val="2_10간지2"/>
      <sheetName val="2_11간지2"/>
      <sheetName val="2_13간지2"/>
      <sheetName val="2_14간지2"/>
      <sheetName val="토공(우물통,기타)_2"/>
      <sheetName val="총괄갑_2"/>
      <sheetName val="역T형옹벽(3_0)2"/>
      <sheetName val="96보완계획7_122"/>
      <sheetName val="준검_내역서2"/>
      <sheetName val="A_LINE2"/>
      <sheetName val="7_PILE__(돌출)2"/>
      <sheetName val="국도접속_차도부수량2"/>
      <sheetName val="3_하중산정4_지지력2"/>
      <sheetName val="5_공종별예산내역서2"/>
      <sheetName val="구조______2"/>
      <sheetName val="6PILE__(돌출)2"/>
      <sheetName val="남양시작동자105노65기1_3화1_22"/>
      <sheetName val="개비온_단위2"/>
      <sheetName val="단가_2"/>
      <sheetName val="8_PILE__(돌출)2"/>
      <sheetName val="단가표_(2)2"/>
      <sheetName val="Sheet1_(2)2"/>
      <sheetName val="97_사업추정(WEKI)2"/>
      <sheetName val="WEIGHT_LIST2"/>
      <sheetName val="표__지2"/>
      <sheetName val="C_배수관공1"/>
      <sheetName val="2_10횡배수관1"/>
      <sheetName val="2_12기존배수관세척1"/>
      <sheetName val="2_13날개벽및면벽1"/>
      <sheetName val="2_14집수정1"/>
      <sheetName val="절성경계보강공현황및집계_1"/>
      <sheetName val="구체집계2_0x2_0(0-3)1"/>
      <sheetName val="구체2_0X2_0(0-3)1"/>
      <sheetName val="구체집계2_0x2_0(3-5)1"/>
      <sheetName val="구체2_0x2_0(3-5)1"/>
      <sheetName val="구체집계2_0x2_0(5-7)1"/>
      <sheetName val="구체2_0x2_0(5-7)1"/>
      <sheetName val="구체집계2_0x2_0(7-10)1"/>
      <sheetName val="구체2_0x2_0(7-10)1"/>
      <sheetName val="구체집계2@2_5x2_51"/>
      <sheetName val="구체2@2_5x2_51"/>
      <sheetName val="구체집계3_0x2_0(0-3)1"/>
      <sheetName val="구체3_0x2_0(0-3)1"/>
      <sheetName val="구체집계3_0x2_0(6-8)1"/>
      <sheetName val="구체3_0x2_0(6-8)1"/>
      <sheetName val="구체집계3_5x3_5(8-10)1"/>
      <sheetName val="구체3_5x3_5(8-10)1"/>
      <sheetName val="구체집계4_5x4_5(2-3)1"/>
      <sheetName val="구체4_5x4_5(2-3)1"/>
      <sheetName val="구체집계4_5x4_5(4-5)1"/>
      <sheetName val="구체4_5x4_5(4-5)1"/>
      <sheetName val="구체2_5x2_0(6-8)1"/>
      <sheetName val="구체3_5x3_5-8-101"/>
      <sheetName val="b_수로이설1"/>
      <sheetName val="3_하중산정4_지지력"/>
      <sheetName val="구조______"/>
      <sheetName val="개비온_단위"/>
      <sheetName val="단가_"/>
      <sheetName val="8_PILE__(돌출)"/>
      <sheetName val="단가표_(2)"/>
      <sheetName val="WEIGHT_LIST"/>
      <sheetName val="표__지"/>
      <sheetName val="C_배수관공2"/>
      <sheetName val="2_10횡배수관2"/>
      <sheetName val="2_12기존배수관세척2"/>
      <sheetName val="2_13날개벽및면벽2"/>
      <sheetName val="2_14집수정2"/>
      <sheetName val="절성경계보강공현황및집계_2"/>
      <sheetName val="구체집계2_0x2_0(0-3)2"/>
      <sheetName val="구체2_0X2_0(0-3)2"/>
      <sheetName val="구체집계2_0x2_0(3-5)2"/>
      <sheetName val="구체2_0x2_0(3-5)2"/>
      <sheetName val="구체집계2_0x2_0(5-7)2"/>
      <sheetName val="구체2_0x2_0(5-7)2"/>
      <sheetName val="구체집계2_0x2_0(7-10)2"/>
      <sheetName val="구체2_0x2_0(7-10)2"/>
      <sheetName val="구체집계2@2_5x2_52"/>
      <sheetName val="구체2@2_5x2_52"/>
      <sheetName val="구체집계3_0x2_0(0-3)2"/>
      <sheetName val="구체3_0x2_0(0-3)2"/>
      <sheetName val="구체집계3_0x2_0(6-8)2"/>
      <sheetName val="구체3_0x2_0(6-8)2"/>
      <sheetName val="구체집계3_5x3_5(8-10)2"/>
      <sheetName val="구체3_5x3_5(8-10)2"/>
      <sheetName val="구체집계4_5x4_5(2-3)2"/>
      <sheetName val="구체4_5x4_5(2-3)2"/>
      <sheetName val="구체집계4_5x4_5(4-5)2"/>
      <sheetName val="구체4_5x4_5(4-5)2"/>
      <sheetName val="구체2_5x2_0(6-8)2"/>
      <sheetName val="구체3_5x3_5-8-102"/>
      <sheetName val="b_수로이설2"/>
      <sheetName val="c_돌붙임후면배수표지1"/>
      <sheetName val="d_기존배수관폐쇄표지1"/>
      <sheetName val="e_기존BOX폐쇄표지1"/>
      <sheetName val="j_제작집수정표지1"/>
      <sheetName val="k__문비1"/>
      <sheetName val="파형강판_총수량집계표1"/>
      <sheetName val="철근수량_집계표1"/>
      <sheetName val="제목_(토공)1"/>
      <sheetName val="규준틀및경계말목_(좌안)1"/>
      <sheetName val="u형측구_집계표1"/>
      <sheetName val="2지구u형측구_1"/>
      <sheetName val="C_간지1"/>
      <sheetName val="2_10간지1"/>
      <sheetName val="2_11간지1"/>
      <sheetName val="2_13간지1"/>
      <sheetName val="2_14간지1"/>
      <sheetName val="토공(우물통,기타)_1"/>
      <sheetName val="총괄갑_1"/>
      <sheetName val="역T형옹벽(3_0)1"/>
      <sheetName val="96보완계획7_121"/>
      <sheetName val="준검_내역서1"/>
      <sheetName val="A_LINE1"/>
      <sheetName val="7_PILE__(돌출)1"/>
      <sheetName val="국도접속_차도부수량1"/>
      <sheetName val="3_하중산정4_지지력1"/>
      <sheetName val="5_공종별예산내역서1"/>
      <sheetName val="구조______1"/>
      <sheetName val="6PILE__(돌출)1"/>
      <sheetName val="남양시작동자105노65기1_3화1_21"/>
      <sheetName val="개비온_단위1"/>
      <sheetName val="단가_1"/>
      <sheetName val="8_PILE__(돌출)1"/>
      <sheetName val="단가표_(2)1"/>
      <sheetName val="Sheet1_(2)1"/>
      <sheetName val="97_사업추정(WEKI)1"/>
      <sheetName val="WEIGHT_LIST1"/>
      <sheetName val="표__지1"/>
      <sheetName val="현장관리비데이타"/>
      <sheetName val="현황CODE"/>
      <sheetName val="손익현황"/>
      <sheetName val="실행갑지"/>
      <sheetName val="일반ࠀ⏁"/>
      <sheetName val="손익차蚘_x001b_泌"/>
      <sheetName val="소화실적"/>
      <sheetName val="산출근거(조건값)"/>
      <sheetName val="지장물평가기준"/>
      <sheetName val="슬래브 -연속(3경간)"/>
      <sheetName val="토지평가조서"/>
      <sheetName val="캠프용산(토지조서,원본)"/>
      <sheetName val="아파트기초자료"/>
      <sheetName val="대지권지분"/>
      <sheetName val="상가기초자료"/>
      <sheetName val="종전자산"/>
      <sheetName val="01"/>
      <sheetName val="집"/>
      <sheetName val="EQ-R1"/>
      <sheetName val="단가표 _x0003__x0004_ÿ"/>
      <sheetName val="횡배수_x0006__x0005__x0006__x0006__x0007__x000a__x0006__x000b__x000d_"/>
      <sheetName val="ࠀЀऀ܀ЀȀࠀȀ؀؀؀؀Ȁ"/>
      <sheetName val="C_배수관공4"/>
      <sheetName val="2_10횡배수관4"/>
      <sheetName val="2_12기존배수관세척4"/>
      <sheetName val="2_13날개벽및면벽4"/>
      <sheetName val="2_14집수정4"/>
      <sheetName val="절성경계보강공현황및집계_4"/>
      <sheetName val="구체집계2_0x2_0(0-3)4"/>
      <sheetName val="구체2_0X2_0(0-3)4"/>
      <sheetName val="구체집계2_0x2_0(3-5)4"/>
      <sheetName val="구체2_0x2_0(3-5)4"/>
      <sheetName val="구체집계2_0x2_0(5-7)4"/>
      <sheetName val="구체2_0x2_0(5-7)4"/>
      <sheetName val="구체집계2_0x2_0(7-10)4"/>
      <sheetName val="구체2_0x2_0(7-10)4"/>
      <sheetName val="구체집계2@2_5x2_54"/>
      <sheetName val="구체2@2_5x2_54"/>
      <sheetName val="구체집계3_0x2_0(0-3)4"/>
      <sheetName val="구체3_0x2_0(0-3)4"/>
      <sheetName val="구체집계3_0x2_0(6-8)4"/>
      <sheetName val="구체3_0x2_0(6-8)4"/>
      <sheetName val="구체집계3_5x3_5(8-10)4"/>
      <sheetName val="구체3_5x3_5(8-10)4"/>
      <sheetName val="구체집계4_5x4_5(2-3)4"/>
      <sheetName val="구체4_5x4_5(2-3)4"/>
      <sheetName val="구체집계4_5x4_5(4-5)4"/>
      <sheetName val="구체4_5x4_5(4-5)4"/>
      <sheetName val="구체2_5x2_0(6-8)4"/>
      <sheetName val="구체3_5x3_5-8-104"/>
      <sheetName val="b_수로이설4"/>
      <sheetName val="c_돌붙임후면배수표지3"/>
      <sheetName val="d_기존배수관폐쇄표지3"/>
      <sheetName val="e_기존BOX폐쇄표지3"/>
      <sheetName val="j_제작집수정표지3"/>
      <sheetName val="k__문비3"/>
      <sheetName val="파형강판_총수량집계표3"/>
      <sheetName val="철근수량_집계표3"/>
      <sheetName val="제목_(토공)3"/>
      <sheetName val="규준틀및경계말목_(좌안)3"/>
      <sheetName val="u형측구_집계표3"/>
      <sheetName val="2지구u형측구_3"/>
      <sheetName val="C_간지3"/>
      <sheetName val="2_10간지3"/>
      <sheetName val="2_11간지3"/>
      <sheetName val="2_13간지3"/>
      <sheetName val="2_14간지3"/>
      <sheetName val="토공(우물통,기타)_3"/>
      <sheetName val="총괄갑_3"/>
      <sheetName val="역T형옹벽(3_0)3"/>
      <sheetName val="96보완계획7_123"/>
      <sheetName val="준검_내역서3"/>
      <sheetName val="A_LINE3"/>
      <sheetName val="7_PILE__(돌출)3"/>
      <sheetName val="국도접속_차도부수량3"/>
      <sheetName val="3_하중산정4_지지력3"/>
      <sheetName val="5_공종별예산내역서3"/>
      <sheetName val="구조______3"/>
      <sheetName val="6PILE__(돌출)3"/>
      <sheetName val="남양시작동자105노65기1_3화1_23"/>
      <sheetName val="개비온_단위3"/>
      <sheetName val="단가_3"/>
      <sheetName val="8_PILE__(돌출)3"/>
      <sheetName val="단가표_(2)3"/>
      <sheetName val="Sheet1_(2)3"/>
      <sheetName val="97_사업추정(WEKI)3"/>
      <sheetName val="WEIGHT_LIST3"/>
      <sheetName val="표__지3"/>
      <sheetName val="3_하중산정4_양수압5_지지력"/>
      <sheetName val="표지-내역서_(2)"/>
      <sheetName val="지급자재_단가비교"/>
      <sheetName val="기초입력_DATA"/>
      <sheetName val="1_설계조건"/>
      <sheetName val="노면표지_수량"/>
      <sheetName val="횡_연장"/>
      <sheetName val="(집계)_노면표시"/>
      <sheetName val="자재_집계표"/>
      <sheetName val="표지_(2)"/>
      <sheetName val="날개수량1_5"/>
      <sheetName val="설계조건_및_단면가정"/>
      <sheetName val="201동_산출근거"/>
      <sheetName val="토_적_표"/>
      <sheetName val="1_일반수량산출단면"/>
      <sheetName val="단가_및_재료비"/>
      <sheetName val="DATA_입력부"/>
      <sheetName val="_냉각수펌프"/>
      <sheetName val="집수정단위수량_"/>
      <sheetName val="4_2_1_마루높이_검토"/>
      <sheetName val="조도계산서_(도서)"/>
      <sheetName val="unit_4"/>
      <sheetName val="3BL공동구_수량"/>
      <sheetName val="06_일위대가목록"/>
      <sheetName val="표지-내역서壒〚"/>
      <sheetName val="환경기계공정표_(3)"/>
      <sheetName val="재료비_(2)1"/>
      <sheetName val="단__가__대__비__표"/>
      <sheetName val="일__위__대__가__목__록"/>
      <sheetName val="별표_"/>
      <sheetName val="구체집계4_5x4_5"/>
      <sheetName val="접도구역경계표주"/>
      <sheetName val="문화재_시굴조사비(표지)"/>
      <sheetName val="6_교좌면보강"/>
      <sheetName val="단면_(2)"/>
      <sheetName val="3_하중계산"/>
      <sheetName val="4_주beam"/>
      <sheetName val="8_석축단위(H=1_5M)"/>
      <sheetName val="배수공시멘트_및_골재량산출"/>
      <sheetName val="정산서_"/>
      <sheetName val="_상부공통집계(총괄)"/>
      <sheetName val="G_R300경비"/>
      <sheetName val="전차선로_물량표"/>
      <sheetName val="일위대가_집계표"/>
      <sheetName val="나_다_라_마_바_피복재_산정"/>
      <sheetName val="자재단가_(2)"/>
      <sheetName val="OCT_FDN"/>
      <sheetName val="working_load_at_the_btm_ft_"/>
      <sheetName val="stability_check"/>
      <sheetName val="design_criteria"/>
      <sheetName val="DRAIN_DRUM_PIT_D-301"/>
      <sheetName val="2_설계제원"/>
      <sheetName val="HORI__VESSEL"/>
      <sheetName val="접도구역경계표주齘"/>
      <sheetName val="접도구역경계표주挔"/>
      <sheetName val="접도구역경계표주窨"/>
      <sheetName val="접도구역경계표주竈"/>
      <sheetName val="접도구역경계표주傠"/>
      <sheetName val="접도구역경계표주畠"/>
      <sheetName val="접도구역경계표주僀"/>
      <sheetName val="접도구역경계표주贸"/>
      <sheetName val="구체집계4_5x4_5尜層闰"/>
      <sheetName val="구체집계4_5x4_5徸〒"/>
      <sheetName val="통로암거_4_5_×4_5_토피0~3m__수량_집계표0"/>
      <sheetName val="구체집계4_5x4丵〒"/>
      <sheetName val="구체집계3_0x2尜層闰〒"/>
      <sheetName val="구체집계4_5x4_5丵〒"/>
      <sheetName val="구체집계3_0x2壸5丵⿋"/>
      <sheetName val="구체집계3_0x2喐6嗜6丵⿄"/>
      <sheetName val="구체집계4_5x4_5헾】"/>
      <sheetName val="3_7교축하중"/>
      <sheetName val="조명율"/>
      <sheetName val="토_傠"/>
      <sheetName val="토_捀"/>
      <sheetName val="토_"/>
      <sheetName val="토_挔竖"/>
      <sheetName val="토_"/>
      <sheetName val="요"/>
      <sheetName val="일위대橂⿭"/>
      <sheetName val="변압기_및_발전기_용량"/>
      <sheetName val="노임단가_(2)"/>
      <sheetName val="3_바닥판설계"/>
      <sheetName val="Total_단위경유량집계"/>
      <sheetName val="내역서_제출"/>
      <sheetName val="단___산"/>
      <sheetName val="실____단"/>
      <sheetName val="L40_B19_9"/>
      <sheetName val="전선_및_전선관"/>
      <sheetName val="내역서_"/>
      <sheetName val="토목내역서_(도급단가)"/>
      <sheetName val="입출재고현황_(2)"/>
      <sheetName val="토공총괄헾⿷"/>
      <sheetName val="강전사_(2)"/>
      <sheetName val="공사비내역서"/>
      <sheetName val="구성1"/>
      <sheetName val="구성2"/>
      <sheetName val="구성3"/>
      <sheetName val="구성4"/>
      <sheetName val="그림2"/>
      <sheetName val="잔수량(작성)"/>
      <sheetName val="SUB일위대가(이음)"/>
      <sheetName val="확약서"/>
      <sheetName val="IT-BAT"/>
      <sheetName val="WING3"/>
      <sheetName val="자재단가(x)"/>
      <sheetName val="방범설비"/>
      <sheetName val="동력설비"/>
      <sheetName val="전열설비"/>
      <sheetName val="수량집계표 "/>
      <sheetName val="방수몰탈"/>
      <sheetName val="SS"/>
      <sheetName val="1_3.견적(통합)"/>
      <sheetName val="현장식당(1瀀"/>
      <sheetName val="현장식당(1_x0000_"/>
      <sheetName val="국민연금"/>
      <sheetName val="5사남"/>
      <sheetName val="우수공집계"/>
      <sheetName val="교각계산"/>
      <sheetName val="현장관리비내역 "/>
      <sheetName val="지급자재缀ᨪ԰"/>
      <sheetName val="원가계산서(1԰"/>
      <sheetName val="구체집계4_5x4_5_x0005_"/>
      <sheetName val="구체3_0x2_0(԰"/>
      <sheetName val="토 _x0005_"/>
      <sheetName val="구체집계3_0x2_"/>
      <sheetName val="토 "/>
      <sheetName val="구체집계2@︀ᇕ԰"/>
      <sheetName val="구체집계4_5x4_5徸〒_x0005_"/>
      <sheetName val="구체집계4_5x4丵〒_x0005_"/>
      <sheetName val="구체집계4_5x4_5丵〒_x0005_"/>
      <sheetName val="구체집계3_0x2壸5丵⿋_x0005_"/>
      <sheetName val="구체집계4_5x4_5헾】_x0005_"/>
      <sheetName val="020114"/>
      <sheetName val="0111월"/>
      <sheetName val="1호԰"/>
      <sheetName val="일위대가(_x0005_"/>
      <sheetName val="공문"/>
      <sheetName val="1단계총괄내역서"/>
      <sheetName val="방조제"/>
      <sheetName val="토적표98"/>
      <sheetName val="수지,측설"/>
      <sheetName val="원내역"/>
      <sheetName val="은대내역서"/>
      <sheetName val="환율"/>
      <sheetName val="왕십리방향"/>
      <sheetName val="총괄-1"/>
      <sheetName val="신당동집계표"/>
      <sheetName val="자재비"/>
      <sheetName val="설계룅቟"/>
      <sheetName val="Character"/>
      <sheetName val="코드"/>
      <sheetName val="전체제잡비"/>
      <sheetName val="도급FORM"/>
      <sheetName val="우수받이재료집阀葢"/>
      <sheetName val="안정검토(온1)"/>
      <sheetName val="type-F1"/>
      <sheetName val="CONTENTS"/>
      <sheetName val="1호인버트수량"/>
      <sheetName val="부산만덕"/>
      <sheetName val="수원율전"/>
      <sheetName val="안양주공"/>
      <sheetName val="표준일위대가"/>
      <sheetName val="파주"/>
      <sheetName val="무안방향교대일반수량집계표"/>
      <sheetName val="maccp04"/>
      <sheetName val="II손익관리"/>
      <sheetName val="전문하도급"/>
      <sheetName val="교량전기"/>
      <sheetName val="BOX복구단위수량"/>
      <sheetName val="기본자료입력"/>
      <sheetName val="2.하중산정"/>
      <sheetName val="분전함신설"/>
      <sheetName val="접지1종"/>
      <sheetName val="암거"/>
      <sheetName val="골조"/>
      <sheetName val="공제구간조서"/>
      <sheetName val="일᠀㕗꜀"/>
      <sheetName val="일꜀䞵ԯ"/>
      <sheetName val="일︀ổԯ"/>
      <sheetName val="일怀⅒가"/>
      <sheetName val="일耀㩗찀"/>
      <sheetName val="정산ISSUE(T)"/>
      <sheetName val="990à"/>
      <sheetName val="소총괄표1"/>
      <sheetName val="수지예산"/>
      <sheetName val="인건-측정"/>
      <sheetName val="합"/>
      <sheetName val="Summary"/>
      <sheetName val="포장수량산_x0005_"/>
      <sheetName val="손익차䢀5ꮸ"/>
      <sheetName val="손익차_x0005__x0000_"/>
      <sheetName val="1-1구간"/>
      <sheetName val="1.용수간선총재료집계표"/>
      <sheetName val="외주"/>
      <sheetName val="마감산출(연구생산동)"/>
      <sheetName val="마감산출(습식,석공사)"/>
      <sheetName val="조경내역"/>
      <sheetName val="교각(P1)수량"/>
      <sheetName val="구체2_0x︀ᇕ԰"/>
      <sheetName val="구체집계2_0x2䈀㉪ԯ"/>
      <sheetName val="7_PILE__ԯ"/>
      <sheetName val="원가계산서(1栆ⅎ"/>
      <sheetName val="평형ԯ"/>
      <sheetName val="기초0"/>
      <sheetName val="기초Á"/>
      <sheetName val="일0"/>
      <sheetName val="2_13날개벽ֳ"/>
      <sheetName val="구체2_0x2׎"/>
      <sheetName val="구체2_0x2ﻎᇕ԰"/>
      <sheetName val="구체집계3_0x2_徸〒_x0005_"/>
      <sheetName val="2_12기존㔀ԯ"/>
      <sheetName val="기ԯ"/>
      <sheetName val="주요량/"/>
      <sheetName val="구체집계2_0x2"/>
      <sheetName val="손익차"/>
      <sheetName val="구체집계3_0x2_丵〒_x0005_"/>
      <sheetName val="구체집계3_0x2__x0005_"/>
      <sheetName val="구체집계2_0x2_︀뗕ԯ"/>
      <sheetName val="3.하중산정4ࠀ᭷䰀᭷︀곕ԯ"/>
      <sheetName val="Internal Floor"/>
      <sheetName val="구체집계2_0x2_׃⾯_x0000__x0000_ၰ_x0000_"/>
      <sheetName val="구체집계2_0x2_׃⾯_x0000__x0000_ቨ_x0000_"/>
      <sheetName val="BSD _2_"/>
      <sheetName val="단재적표"/>
      <sheetName val="토목내역"/>
      <sheetName val="뜃맟뭁돽띿맟?-BLDG"/>
      <sheetName val="차수별내역서"/>
      <sheetName val="도봉2지구"/>
      <sheetName val="104동"/>
      <sheetName val="연돌일위집계"/>
      <sheetName val="로선구조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교각 P3"/>
      <sheetName val="손익차䮀6ꮸ"/>
      <sheetName val="가정"/>
      <sheetName val="지출결의서"/>
      <sheetName val="2000양배"/>
      <sheetName val="빗물받이(910-510-410)"/>
      <sheetName val="잡설비내역"/>
      <sheetName val="김포IO"/>
      <sheetName val="구역화물"/>
      <sheetName val="단위목록"/>
      <sheetName val="기계경비목록"/>
      <sheetName val="입주일"/>
      <sheetName val="15100"/>
      <sheetName val="상_x0000__x0000_"/>
      <sheetName val="4차월_x0000_"/>
      <sheetName val="전기내역1"/>
      <sheetName val="1공구내역"/>
      <sheetName val="수량집계저㪃ఀ㪄"/>
      <sheetName val="가시설수량"/>
      <sheetName val="1.공사원가계산서"/>
      <sheetName val="2차공사"/>
      <sheetName val="연구소"/>
      <sheetName val="수리용"/>
      <sheetName val="건축내역서"/>
      <sheetName val="설비내역서"/>
      <sheetName val="전기내역서"/>
      <sheetName val="고가수조"/>
      <sheetName val="MEXICO-C"/>
      <sheetName val="기초"/>
      <sheetName val="맨홀,터파기"/>
      <sheetName val="도로절단및포장"/>
      <sheetName val="분전반기초"/>
      <sheetName val="접지"/>
      <sheetName val="폐기물처리비및고재처리"/>
      <sheetName val="철거및고재처리"/>
      <sheetName val="가설공사"/>
      <sheetName val="구조"/>
      <sheetName val="급탕순환펌프"/>
      <sheetName val="당년매출집계"/>
      <sheetName val="배관BM(일반)"/>
      <sheetName val="본지사합"/>
      <sheetName val="2000년 공정표"/>
      <sheetName val="일蠋⪖堀"/>
      <sheetName val="일렀₃︀"/>
      <sheetName val="적용(기계)"/>
      <sheetName val="세목전체"/>
      <sheetName val="규격"/>
      <sheetName val="수종"/>
      <sheetName val="FAB별"/>
      <sheetName val="정산노무"/>
      <sheetName val="정산재료"/>
      <sheetName val="단가품"/>
      <sheetName val="부총"/>
      <sheetName val="------"/>
      <sheetName val="간 지"/>
      <sheetName val="3.안정검토"/>
      <sheetName val="4.말뚝설계"/>
      <sheetName val="5.단면설계"/>
      <sheetName val="6.교량받침부검토"/>
      <sheetName val="7.접속슬래브"/>
      <sheetName val="8.날개벽"/>
      <sheetName val="DAT_x0000_"/>
      <sheetName val="하부철근수/"/>
      <sheetName val="기본"/>
      <sheetName val="관로공사"/>
      <sheetName val="전력구현황"/>
      <sheetName val="고압계통도(장한DL)"/>
      <sheetName val="공사설계서"/>
      <sheetName val="내역서(삼颙〒"/>
      <sheetName val="반중력식옹벽"/>
      <sheetName val="1.취수장"/>
      <sheetName val="실행(표지,갑,을)"/>
      <sheetName val="CALCULATION"/>
      <sheetName val="CLARIFIER"/>
      <sheetName val="공사비증(-)/"/>
      <sheetName val="구체3_0x2_0餀페ԯ"/>
      <sheetName val="구체3_0x2_0餀㚘ԯ"/>
      <sheetName val="구체집계3_0x2_0(0_x0010_"/>
      <sheetName val="구체집계3_0x2_0(0"/>
      <sheetName val="원가_x0001_"/>
      <sheetName val="B.O.Q(배수공)"/>
      <sheetName val="단가산출내역(노임부분수정)"/>
      <sheetName val="창원- 전기공사"/>
      <sheetName val="8.2TON"/>
      <sheetName val="거래처자료등록"/>
      <sheetName val="신고분기설정참고"/>
      <sheetName val="대가목록"/>
      <sheetName val="5.3 단면가정"/>
      <sheetName val="SLIDES"/>
      <sheetName val="[배수관공(IC).xls][배수관공(IC).xls]__2"/>
      <sheetName val="기본정보"/>
      <sheetName val="견적서1"/>
      <sheetName val="에너지요금"/>
      <sheetName val="옹벽철근"/>
      <sheetName val="실적(2안)"/>
      <sheetName val="목록"/>
      <sheetName val="1장"/>
      <sheetName val="실행분석표"/>
      <sheetName val="전채분"/>
      <sheetName val="3.공통공사대비"/>
      <sheetName val="구체집계3_0x2_0(0_x0010__x0000_爰"/>
      <sheetName val="배수량"/>
      <sheetName val="BOJUNGGM"/>
      <sheetName val="BM"/>
      <sheetName val="미끄럼방집계"/>
      <sheetName val="전면식,이격식현황(미끄럼방지포장)"/>
      <sheetName val="단위수량(미끄럼방지포장)"/>
      <sheetName val="미끄럼방지설현황(그루빙)"/>
      <sheetName val="미끄럼방지설배수홈현황(그루빙) "/>
      <sheetName val="미끄럼방지설면적산출근거(그루빙)"/>
      <sheetName val="구체2_0X2_0羾ᨪ԰_x0000_缀"/>
      <sheetName val="구체2_0X2_0ꂾ⨷_x000c_懪洂"/>
      <sheetName val="인공산출"/>
      <sheetName val="노면표/_x0000_w"/>
      <sheetName val="단가및재료비"/>
      <sheetName val="2_12기존ԯ_x0000_缀_x0000__x0000_"/>
      <sheetName val="CHECK LIST관리대장"/>
      <sheetName val="도로및블럭명"/>
      <sheetName val="ELEC"/>
      <sheetName val="통장출금액"/>
      <sheetName val="가락화장을지"/>
      <sheetName val="수토공단위당"/>
      <sheetName val="7단가"/>
      <sheetName val="FB25JN"/>
      <sheetName val="손익분석"/>
      <sheetName val="1-1평균터파기고(1)"/>
      <sheetName val="프랜트면허"/>
      <sheetName val="내역서(삼堰6"/>
      <sheetName val="분전반"/>
      <sheetName val="제목(ԯ_x0000_缀"/>
      <sheetName val="Ⅴ-2.공종별내역"/>
      <sheetName val="접속도로1"/>
      <sheetName val="국공유지및사유지"/>
      <sheetName val="소업洅⽢"/>
      <sheetName val="접지수량"/>
      <sheetName val="단堉⺆᠀"/>
      <sheetName val="단_x0000__x0000_"/>
      <sheetName val="원가Ȁ녾ԯ"/>
      <sheetName val="단0_x0000_退"/>
      <sheetName val="원가昂⭝_x0001_"/>
      <sheetName val="원가ⴀ譆⡵"/>
      <sheetName val="원가·_x0000_ "/>
      <sheetName val="원가甂㘼_x0001_"/>
      <sheetName val="원가_x0001__x0000_퀀"/>
      <sheetName val="원가_x0001__x0000_"/>
      <sheetName val="원가_x0000__x0000_က"/>
      <sheetName val="원가丂⳴_x0001_"/>
      <sheetName val="단Å_x0000_Ԁ"/>
      <sheetName val="단¬_x0000_Ԁ"/>
      <sheetName val="48평형"/>
      <sheetName val="62평형"/>
      <sheetName val="gr(ma)"/>
      <sheetName val="유림䑲⾡"/>
      <sheetName val="유림_x0010__x0000_"/>
      <sheetName val="교량토공 집계표"/>
      <sheetName val="화재 탐지 설비"/>
      <sheetName val="회로내역(승인)"/>
      <sheetName val="XML(소방전기)"/>
      <sheetName val="단_x0000__x0000_Ԁ"/>
      <sheetName val="트렌치집계"/>
      <sheetName val="일위대가-1"/>
      <sheetName val="일위목莘"/>
      <sheetName val="ETC"/>
      <sheetName val="정문내역"/>
      <sheetName val="일위대가모듈"/>
      <sheetName val="공종별예산조서(계약기준)"/>
      <sheetName val="남양시작동010313100%"/>
      <sheetName val="구체집계2_0x2_x0000__x0000_쀀_x0000__x0000__x0000__x0000_"/>
      <sheetName val="구체집계2_0x2_x0000__x0000_ꠀ_x0000__x0000__x0000__x0000_"/>
      <sheetName val="계량화"/>
      <sheetName val="단ⶬ஁԰"/>
      <sheetName val="단悬ᑕ가"/>
      <sheetName val="현장별계약현황('98.10.31)"/>
      <sheetName val="측량수수료"/>
      <sheetName val="건설기계_목록"/>
      <sheetName val="총괄직영"/>
      <sheetName val="일퐀ﵖ_xdc00_"/>
      <sheetName val="파일항타"/>
      <sheetName val="하조서"/>
      <sheetName val="기초부하"/>
      <sheetName val="흥양2교토공집丵⾇"/>
      <sheetName val="흥양2교토공집_x0005__x0000_"/>
      <sheetName val="기타"/>
      <sheetName val="기타_xde00_"/>
      <sheetName val="기타࠸ᨷ"/>
      <sheetName val="기타တʸ"/>
      <sheetName val="기타세Ȍ"/>
      <sheetName val="22신설수량"/>
      <sheetName val="22신설단가"/>
      <sheetName val="연장및면적(좌측)"/>
      <sheetName val="가시설(TYPE-A)"/>
      <sheetName val="공사자료입력"/>
      <sheetName val="[배수관공(IC).xls]공사비증(-)/"/>
      <sheetName val="일ԯ"/>
      <sheetName val="손익차_x0005_"/>
      <sheetName val="8.안전 관리계획서"/>
      <sheetName val="장비단가_x0000_"/>
      <sheetName val="구체집계2_0x2_0(7-1蕈&lt;"/>
      <sheetName val="교각"/>
      <sheetName val="철거공-조경"/>
      <sheetName val="일위대가목窤"/>
      <sheetName val="일堮Ꮕ︀"/>
      <sheetName val="단면"/>
      <sheetName val="총_구조물공"/>
      <sheetName val="개별직종노임단가(2002.5)"/>
      <sheetName val="실행내역 "/>
      <sheetName val="2_1催≘鰀"/>
      <sheetName val="Base"/>
      <sheetName val="신_기중"/>
      <sheetName val="원가계肈+"/>
      <sheetName val="원가계瑸_x001c_"/>
      <sheetName val="근로자자료입력"/>
      <sheetName val="XXX"/>
      <sheetName val="3차공사비요약"/>
      <sheetName val="기계내역"/>
      <sheetName val="관구보호몰탈"/>
      <sheetName val="직접재료비데이타"/>
      <sheetName val="초기화면1"/>
      <sheetName val="1,2,3,4,5단ᄁ驘_x0000_"/>
      <sheetName val="토적계산"/>
      <sheetName val="일반전기C"/>
      <sheetName val="노임단가2003상"/>
      <sheetName val="일반硴䌧"/>
      <sheetName val="지장물조서"/>
      <sheetName val="2_1Ɡԯ"/>
      <sheetName val="시중노임단가"/>
      <sheetName val="Area"/>
      <sheetName val="감가상각"/>
      <sheetName val="1.물가시세표"/>
      <sheetName val="4.중기단가산출"/>
      <sheetName val="강병규"/>
      <sheetName val="흄관기초"/>
      <sheetName val="노단"/>
      <sheetName val="자단"/>
      <sheetName val="중기명"/>
      <sheetName val="주민번호"/>
      <sheetName val="도로폭"/>
      <sheetName val="물푸기"/>
      <sheetName val="교량하부공"/>
      <sheetName val="전체 대가표"/>
      <sheetName val="노무"/>
      <sheetName val="직접공사비"/>
      <sheetName val="작업금지"/>
      <sheetName val="줄떼식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 refreshError="1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 refreshError="1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/>
      <sheetData sheetId="273"/>
      <sheetData sheetId="274"/>
      <sheetData sheetId="275"/>
      <sheetData sheetId="276"/>
      <sheetData sheetId="277"/>
      <sheetData sheetId="278" refreshError="1"/>
      <sheetData sheetId="279"/>
      <sheetData sheetId="280" refreshError="1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 refreshError="1"/>
      <sheetData sheetId="31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/>
      <sheetData sheetId="371"/>
      <sheetData sheetId="372" refreshError="1"/>
      <sheetData sheetId="373" refreshError="1"/>
      <sheetData sheetId="374"/>
      <sheetData sheetId="375"/>
      <sheetData sheetId="376"/>
      <sheetData sheetId="377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/>
      <sheetData sheetId="404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 refreshError="1"/>
      <sheetData sheetId="425"/>
      <sheetData sheetId="426"/>
      <sheetData sheetId="427"/>
      <sheetData sheetId="428"/>
      <sheetData sheetId="429"/>
      <sheetData sheetId="430" refreshError="1"/>
      <sheetData sheetId="431" refreshError="1"/>
      <sheetData sheetId="432"/>
      <sheetData sheetId="433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 refreshError="1"/>
      <sheetData sheetId="443" refreshError="1"/>
      <sheetData sheetId="444" refreshError="1"/>
      <sheetData sheetId="445"/>
      <sheetData sheetId="446" refreshError="1"/>
      <sheetData sheetId="447"/>
      <sheetData sheetId="448"/>
      <sheetData sheetId="449" refreshError="1"/>
      <sheetData sheetId="450" refreshError="1"/>
      <sheetData sheetId="451" refreshError="1"/>
      <sheetData sheetId="452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/>
      <sheetData sheetId="467"/>
      <sheetData sheetId="468"/>
      <sheetData sheetId="469"/>
      <sheetData sheetId="470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/>
      <sheetData sheetId="482" refreshError="1"/>
      <sheetData sheetId="483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/>
      <sheetData sheetId="525" refreshError="1"/>
      <sheetData sheetId="526" refreshError="1"/>
      <sheetData sheetId="527"/>
      <sheetData sheetId="528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/>
      <sheetData sheetId="537" refreshError="1"/>
      <sheetData sheetId="538" refreshError="1"/>
      <sheetData sheetId="539"/>
      <sheetData sheetId="540" refreshError="1"/>
      <sheetData sheetId="541" refreshError="1"/>
      <sheetData sheetId="542"/>
      <sheetData sheetId="543" refreshError="1"/>
      <sheetData sheetId="544" refreshError="1"/>
      <sheetData sheetId="545"/>
      <sheetData sheetId="546"/>
      <sheetData sheetId="547"/>
      <sheetData sheetId="548" refreshError="1"/>
      <sheetData sheetId="549" refreshError="1"/>
      <sheetData sheetId="550" refreshError="1"/>
      <sheetData sheetId="551"/>
      <sheetData sheetId="552"/>
      <sheetData sheetId="553"/>
      <sheetData sheetId="554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/>
      <sheetData sheetId="591" refreshError="1"/>
      <sheetData sheetId="592" refreshError="1"/>
      <sheetData sheetId="593" refreshError="1"/>
      <sheetData sheetId="594" refreshError="1"/>
      <sheetData sheetId="595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/>
      <sheetData sheetId="602"/>
      <sheetData sheetId="603"/>
      <sheetData sheetId="604" refreshError="1"/>
      <sheetData sheetId="605"/>
      <sheetData sheetId="606"/>
      <sheetData sheetId="607"/>
      <sheetData sheetId="608"/>
      <sheetData sheetId="609"/>
      <sheetData sheetId="610" refreshError="1"/>
      <sheetData sheetId="611" refreshError="1"/>
      <sheetData sheetId="612" refreshError="1"/>
      <sheetData sheetId="613"/>
      <sheetData sheetId="614"/>
      <sheetData sheetId="615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/>
      <sheetData sheetId="668"/>
      <sheetData sheetId="669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/>
      <sheetData sheetId="867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/>
      <sheetData sheetId="1060" refreshError="1"/>
      <sheetData sheetId="1061" refreshError="1"/>
      <sheetData sheetId="1062"/>
      <sheetData sheetId="1063" refreshError="1"/>
      <sheetData sheetId="1064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/>
      <sheetData sheetId="1578"/>
      <sheetData sheetId="1579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/>
      <sheetData sheetId="2426" refreshError="1"/>
      <sheetData sheetId="2427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/>
      <sheetData sheetId="2586"/>
      <sheetData sheetId="2587"/>
      <sheetData sheetId="2588"/>
      <sheetData sheetId="2589"/>
      <sheetData sheetId="2590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/>
      <sheetData sheetId="2605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피벗"/>
      <sheetName val="피벗back"/>
      <sheetName val="R2_공정"/>
      <sheetName val="R2_제품"/>
      <sheetName val="R2_분석"/>
      <sheetName val="R2_통합"/>
      <sheetName val="별첨"/>
      <sheetName val="조정전취소"/>
      <sheetName val="조정후신규"/>
      <sheetName val="98비정기소모"/>
      <sheetName val="ABUT수량-A1"/>
      <sheetName val="공통"/>
      <sheetName val="입찰안"/>
      <sheetName val="목재동바리"/>
      <sheetName val="단가일람표"/>
      <sheetName val="MFAB"/>
      <sheetName val="MFRT"/>
      <sheetName val="MPKG"/>
      <sheetName val="MPRD"/>
      <sheetName val="1.설계기준"/>
      <sheetName val="노임단가"/>
      <sheetName val="표층포설및다짐"/>
      <sheetName val="품셈TABLE"/>
      <sheetName val="INPU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-H"/>
      <sheetName val="1호기"/>
      <sheetName val="2호기"/>
    </sheetNames>
    <sheetDataSet>
      <sheetData sheetId="0"/>
      <sheetData sheetId="1" refreshError="1"/>
      <sheetData sheetId="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각1"/>
      <sheetName val="강재수량-총"/>
      <sheetName val="철근량"/>
      <sheetName val="토공수량집"/>
      <sheetName val="어곡-타공종"/>
      <sheetName val="총괄집계"/>
      <sheetName val="총괄집계1 (3)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Sheet2"/>
      <sheetName val="Sheet3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통전1교-A1토공"/>
      <sheetName val="통전1교-A2토공"/>
      <sheetName val="사천2교-A1토공"/>
      <sheetName val="사천2교-A2토공"/>
      <sheetName val="abut집계"/>
      <sheetName val="상-교대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교대집계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부대공집계(옛날)"/>
      <sheetName val="부대공집계표"/>
      <sheetName val="오수공"/>
      <sheetName val="우수공"/>
      <sheetName val="구내배관"/>
      <sheetName val="BYPASS날개벽"/>
      <sheetName val="총괄토공집계"/>
      <sheetName val="1 line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용수개거 내역수량집계표"/>
      <sheetName val="용수개거연장조서"/>
      <sheetName val="용수개거재료집계표"/>
      <sheetName val="용수개거단위수량"/>
      <sheetName val="교대수량집계표"/>
      <sheetName val="교대수량"/>
      <sheetName val="간지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단면가정"/>
      <sheetName val="요율"/>
      <sheetName val="기본DATA"/>
      <sheetName val="토공집계표"/>
      <sheetName val="구조물깨기수량집계"/>
      <sheetName val="교량깨기"/>
      <sheetName val="남양내역"/>
      <sheetName val="실행내역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전체_1설계"/>
      <sheetName val="집 계 표"/>
      <sheetName val="기계내역"/>
      <sheetName val="#REF"/>
      <sheetName val="정렬"/>
      <sheetName val="터파기및재료"/>
      <sheetName val="맨홀수량산출"/>
      <sheetName val="1호인버트수량"/>
      <sheetName val="CABLE SIZE-3"/>
      <sheetName val="산출근거1"/>
      <sheetName val="단면 (2)"/>
      <sheetName val="대전-교대(A1-A2)"/>
      <sheetName val="BOQ(전체)"/>
      <sheetName val="간선계산"/>
      <sheetName val="INPUT"/>
      <sheetName val="당진1,2호기전선관설치및접지4차공사내역서-을지"/>
      <sheetName val="기초공"/>
      <sheetName val="기둥(원형)"/>
      <sheetName val="사  업  비  수  지  예  산  서"/>
      <sheetName val="앉음벽 (2)"/>
      <sheetName val="공사수행방안"/>
      <sheetName val="시멘트"/>
      <sheetName val="도급대실행대비표"/>
      <sheetName val="000000"/>
      <sheetName val="시점부"/>
      <sheetName val="시점부토적표"/>
      <sheetName val="종점부"/>
      <sheetName val="종점부토적표"/>
      <sheetName val="전체제잡비"/>
      <sheetName val="단위단가"/>
      <sheetName val="(C)원내역"/>
      <sheetName val="자재단가비교표"/>
      <sheetName val="绑ꣃ˞짛༏濼殃恸䁍◣"/>
      <sheetName val="품셈TABLE"/>
      <sheetName val="투찰"/>
      <sheetName val="ABUT수량-A1"/>
      <sheetName val="3CHBDC"/>
      <sheetName val="공주-교대(A1)"/>
      <sheetName val="BID"/>
      <sheetName val="3.바닥판설계"/>
      <sheetName val="입찰안"/>
      <sheetName val="apt수량"/>
      <sheetName val="가로등내역서"/>
      <sheetName val="수량집계표"/>
      <sheetName val="산출근거"/>
      <sheetName val="산수배수"/>
      <sheetName val="편입토지조서"/>
      <sheetName val="B2BERP"/>
      <sheetName val="전기일위목록"/>
      <sheetName val="골재산출"/>
      <sheetName val="품셈"/>
      <sheetName val="배수공"/>
      <sheetName val="B(함)일반수량"/>
      <sheetName val="현황산출서"/>
      <sheetName val="적용토목"/>
      <sheetName val="공사비예산서(토목분)"/>
      <sheetName val="상수도토공집계표"/>
      <sheetName val="전차선로 물량표"/>
      <sheetName val="1.취수장"/>
      <sheetName val="일위대가"/>
      <sheetName val="Sheet15"/>
      <sheetName val="전입"/>
      <sheetName val="위치조서"/>
      <sheetName val="조명시설"/>
      <sheetName val="물가시세"/>
      <sheetName val="노임단가"/>
      <sheetName val="성서방향-교대(A2)"/>
      <sheetName val="교각계산"/>
      <sheetName val="type-F"/>
      <sheetName val="날개벽"/>
      <sheetName val="기자재비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연결임시"/>
      <sheetName val="소방"/>
      <sheetName val="일위대가(계측기설치)"/>
      <sheetName val="건축내역"/>
      <sheetName val="변화치수"/>
      <sheetName val="유동표"/>
      <sheetName val="진주방향"/>
      <sheetName val="마산방향"/>
      <sheetName val="마산방향철근집계"/>
      <sheetName val="하수급견적대비"/>
      <sheetName val="수량명세서"/>
      <sheetName val="포장복구집계"/>
      <sheetName val="6공구(당초)"/>
      <sheetName val="기초코드"/>
      <sheetName val="B부대공"/>
      <sheetName val="주형"/>
      <sheetName val="설계명세서"/>
      <sheetName val="토목"/>
      <sheetName val="플랜트 설치"/>
      <sheetName val="총괄표"/>
      <sheetName val="준검 내역서"/>
      <sheetName val="날개벽(시점좌측)"/>
      <sheetName val="도장수량(하1)"/>
      <sheetName val="2.8 부재_xffff_도(_xffff_한)"/>
      <sheetName val="2._xffff_.2 벽설계"/>
      <sheetName val="입적표"/>
      <sheetName val="["/>
      <sheetName val="수로교총재료집계"/>
      <sheetName val="A-4"/>
      <sheetName val="산출내역서집계표"/>
      <sheetName val="포장공"/>
      <sheetName val="지급자재"/>
      <sheetName val="SLIDES"/>
      <sheetName val="TEL"/>
      <sheetName val="I一般比"/>
      <sheetName val="설직재-1"/>
      <sheetName val="N賃率-職"/>
      <sheetName val="제직재"/>
      <sheetName val="공사비내역"/>
      <sheetName val="VXXXX"/>
      <sheetName val="명세표지"/>
      <sheetName val="명세서"/>
      <sheetName val="총집계"/>
      <sheetName val="진출콘크.푸집"/>
      <sheetName val="진출철집"/>
      <sheetName val="&lt;접속집계&gt;"/>
      <sheetName val="접속철"/>
      <sheetName val="AP슬래브"/>
      <sheetName val="전기맨홀자재집"/>
      <sheetName val="전기맨홀콘.거푸집총집 "/>
      <sheetName val="전기맨홀철근총집"/>
      <sheetName val="교대(당진방향)삁세집계(A2)"/>
      <sheetName val="Q형플륨집계"/>
      <sheetName val="공사일보_x0008_4월25일)"/>
      <sheetName val="공사일듴(4월28일)"/>
      <sheetName val="冠목공사(수량증감대비표)"/>
      <sheetName val="주요물韉,자재"/>
      <sheetName val="6.교좌면보강"/>
      <sheetName val="가정단면"/>
      <sheetName val="부대내역"/>
      <sheetName val="단가조사"/>
      <sheetName val="공사일보(4월11탬גּ"/>
      <sheetName val="8설7발"/>
      <sheetName val="포장공사"/>
      <sheetName val="장문교(대전)"/>
      <sheetName val="남양시작동자105노65기1.3화1.2"/>
      <sheetName val="2공구산출내역"/>
      <sheetName val="공작물조직표(용배수)"/>
      <sheetName val="SLAB"/>
      <sheetName val="기둥"/>
      <sheetName val="저판(버림100)"/>
      <sheetName val="자재단가"/>
      <sheetName val="공사비총괄"/>
      <sheetName val="data"/>
      <sheetName val="용늪교종점측교대_x0000__x0009_ӐЀ_x0004__x0000__xdfa0_̠ӴЀF_x0010_[교대토공.XLS]S"/>
      <sheetName val="VXXXXXXX"/>
      <sheetName val="자재일람"/>
      <sheetName val="Sheet1 (2)"/>
      <sheetName val="wall"/>
      <sheetName val="BLOCK-1"/>
      <sheetName val="양수장구조물총"/>
      <sheetName val="암거 제원표"/>
      <sheetName val="양수장토공총"/>
      <sheetName val="내역(원안-대안)"/>
      <sheetName val="교대(A1-A2)"/>
      <sheetName val="70%"/>
      <sheetName val="서울교대토공집계(★)"/>
      <sheetName val="춘천교대토공집계(★)"/>
      <sheetName val="예산명세서"/>
      <sheetName val="자료입력"/>
      <sheetName val="실행철강하도"/>
      <sheetName val="부대비율"/>
      <sheetName val="IN"/>
      <sheetName val="반중력식옹벽"/>
      <sheetName val="원가계산서구조조정"/>
      <sheetName val="참조-(1)"/>
      <sheetName val="기계경비"/>
      <sheetName val="증감대비"/>
      <sheetName val="시설수량표"/>
      <sheetName val="실행대비"/>
      <sheetName val="JJ"/>
      <sheetName val="용산1(해보)"/>
      <sheetName val="입출재고현황 (2)"/>
      <sheetName val="sub"/>
      <sheetName val="일위대가1"/>
      <sheetName val="일위대가10"/>
      <sheetName val="일위대가11"/>
      <sheetName val="일위대가12"/>
      <sheetName val="일위대가13"/>
      <sheetName val="일위대가1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/>
      <sheetData sheetId="159"/>
      <sheetData sheetId="160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/>
      <sheetData sheetId="289" refreshError="1"/>
      <sheetData sheetId="290" refreshError="1"/>
      <sheetData sheetId="291" refreshError="1"/>
      <sheetData sheetId="292"/>
      <sheetData sheetId="293"/>
      <sheetData sheetId="294"/>
      <sheetData sheetId="295"/>
      <sheetData sheetId="296"/>
      <sheetData sheetId="297"/>
      <sheetData sheetId="298" refreshError="1"/>
      <sheetData sheetId="299" refreshError="1"/>
      <sheetData sheetId="300" refreshError="1"/>
      <sheetData sheetId="301"/>
      <sheetData sheetId="302"/>
      <sheetData sheetId="303"/>
      <sheetData sheetId="304" refreshError="1"/>
      <sheetData sheetId="305" refreshError="1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 refreshError="1"/>
      <sheetData sheetId="337"/>
      <sheetData sheetId="338"/>
      <sheetData sheetId="339" refreshError="1"/>
      <sheetData sheetId="340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/>
      <sheetData sheetId="446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/>
      <sheetData sheetId="475" refreshError="1"/>
      <sheetData sheetId="476"/>
      <sheetData sheetId="477" refreshError="1"/>
      <sheetData sheetId="478" refreshError="1"/>
      <sheetData sheetId="479"/>
      <sheetData sheetId="480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총괄"/>
      <sheetName val="총괄"/>
      <sheetName val="소요자재"/>
      <sheetName val="주요자재총"/>
      <sheetName val="주요자재"/>
      <sheetName val="축제공총괄표"/>
      <sheetName val="축제공집계표"/>
      <sheetName val="토적표(우)"/>
      <sheetName val="호안총괄"/>
      <sheetName val="호안집계"/>
      <sheetName val="통관총괄표"/>
      <sheetName val="통관집계"/>
      <sheetName val="배수통관(좌)"/>
      <sheetName val="배수통관(우)"/>
      <sheetName val="배수문총괄표 산출근거"/>
      <sheetName val="부체집"/>
      <sheetName val="부체토공(좌안)"/>
      <sheetName val="부체토공(2공구)"/>
      <sheetName val="부체콘크리트(1공구)"/>
      <sheetName val="부체콘크리트(2공구)"/>
      <sheetName val="콘크리트깨기"/>
      <sheetName val="철근수량집계표"/>
      <sheetName val="콘크리트수량집계표"/>
      <sheetName val="PILE 및 두부정리 집계표"/>
      <sheetName val="사급자재수량집계표"/>
      <sheetName val="흄관집계표"/>
      <sheetName val="장비운반소요대수"/>
      <sheetName val="토취장토적표"/>
      <sheetName val="Sheet1"/>
      <sheetName val="목재동바리"/>
      <sheetName val="(C)원내역"/>
      <sheetName val="인부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면벽재료집계표"/>
      <sheetName val="면벽재료집계표(토공제외)"/>
      <sheetName val="면벽단위수량"/>
      <sheetName val="연장산출(좌,우)"/>
      <sheetName val="MYUN(MAC)"/>
      <sheetName val="manh(mac)"/>
      <sheetName val="guard(mac)"/>
      <sheetName val="교각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bs_chekjum</v>
          </cell>
          <cell r="C1" t="str">
            <v>bs_chekplus</v>
          </cell>
          <cell r="E1" t="str">
            <v>bs_chekwave</v>
          </cell>
        </row>
      </sheetData>
      <sheetData sheetId="7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SD (2)"/>
      <sheetName val="BSD"/>
      <sheetName val="BSD 1"/>
      <sheetName val="Summary Sheets"/>
      <sheetName val="BSD _2_"/>
      <sheetName val="일위대가(목록)"/>
      <sheetName val="재료비"/>
      <sheetName val="EQUIP-H"/>
      <sheetName val="간선계산"/>
      <sheetName val="세부내역(직접인건비)"/>
      <sheetName val="guard(mac)"/>
      <sheetName val="15100"/>
      <sheetName val="견적990322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5"/>
      <sheetName val="PLAN"/>
      <sheetName val="제1안"/>
      <sheetName val="제2안"/>
      <sheetName val="토공"/>
      <sheetName val="금액대비"/>
      <sheetName val="토공가실행"/>
      <sheetName val="BSD (2)"/>
      <sheetName val="건축-물가변동"/>
      <sheetName val="기계설비-물가변동"/>
      <sheetName val="간선계산"/>
      <sheetName val="Summary Shee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5"/>
      <sheetName val="Sheet1"/>
      <sheetName val="F4II"/>
      <sheetName val="F4월"/>
      <sheetName val="F5월"/>
      <sheetName val="F5CVD1"/>
      <sheetName val="F4CVD1"/>
      <sheetName val="98CVD"/>
      <sheetName val="F4CVD"/>
      <sheetName val="CVD"/>
      <sheetName val="Sheet2"/>
      <sheetName val="BPSG"/>
      <sheetName val="sum"/>
      <sheetName val="지수"/>
      <sheetName val="암거공"/>
      <sheetName val="4.COPING검토(CORBEL)"/>
      <sheetName val="설계예산서"/>
      <sheetName val="98비정기소모"/>
      <sheetName val="guard(mac)"/>
      <sheetName val="교각1"/>
      <sheetName val="간선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60318-1"/>
      <sheetName val="갑지"/>
      <sheetName val="F5"/>
      <sheetName val="sum"/>
      <sheetName val="1.설계조건"/>
      <sheetName val="교각1"/>
      <sheetName val="F3HK견적"/>
      <sheetName val="4.COPING검토(CORBEL)"/>
      <sheetName val="guard(mac)"/>
      <sheetName val="부대비율"/>
      <sheetName val="암거공"/>
      <sheetName val="공종별집계표(전기)"/>
      <sheetName val="Sheet1"/>
      <sheetName val="(C)원내역"/>
      <sheetName val="원형1호맨홀토공수량"/>
      <sheetName val="일위대가"/>
      <sheetName val="6PILE  (돌출)"/>
      <sheetName val="input"/>
      <sheetName val="지수"/>
      <sheetName val="단중표"/>
      <sheetName val="공무2과"/>
      <sheetName val="ABUT수량-A1"/>
      <sheetName val="단가표"/>
      <sheetName val="통합"/>
      <sheetName val=""/>
      <sheetName val="내역(포장)"/>
      <sheetName val="Sheet2"/>
      <sheetName val="변실"/>
      <sheetName val="이음부"/>
      <sheetName val="부설"/>
      <sheetName val="STORAGE"/>
      <sheetName val="기계경비"/>
      <sheetName val="인건비(환율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오수area"/>
      <sheetName val="우수(분류)area"/>
      <sheetName val="우수(합류)area"/>
      <sheetName val="정부노임"/>
      <sheetName val="960318-1"/>
      <sheetName val="단가(1)"/>
      <sheetName val="(C)원내역"/>
      <sheetName val="설계조건"/>
      <sheetName val="포장공자재집계표"/>
      <sheetName val="자재산출서"/>
      <sheetName val="포장공수량집계"/>
      <sheetName val="삽도"/>
      <sheetName val="ASP"/>
      <sheetName val="CON'C"/>
      <sheetName val="CON'C1(15cm)"/>
      <sheetName val="ASP+CON'C"/>
      <sheetName val="포장별맨홀"/>
      <sheetName val="전폭포장(5cm)"/>
      <sheetName val="1062-X방향 "/>
      <sheetName val="단면가정"/>
      <sheetName val="차집시설수량집계"/>
      <sheetName val="1.3.삽도(#3)"/>
      <sheetName val="차집시설#3 "/>
      <sheetName val="1.5.삽도(#5)"/>
      <sheetName val="차집시설#5 "/>
      <sheetName val="B-TYPE"/>
      <sheetName val="Sheet1"/>
      <sheetName val="Sheet2"/>
      <sheetName val="Sheet3"/>
      <sheetName val="boq"/>
      <sheetName val="sum"/>
      <sheetName val="날개벽수량집계"/>
      <sheetName val="list"/>
      <sheetName val="S1"/>
      <sheetName val="S2"/>
      <sheetName val="S3"/>
      <sheetName val="S4"/>
      <sheetName val="S5"/>
      <sheetName val="S6"/>
      <sheetName val="S7"/>
      <sheetName val="배수관기초"/>
      <sheetName val="날개벽토공"/>
      <sheetName val="배수관날개벽공제수량"/>
      <sheetName val="DATE"/>
      <sheetName val="1.설계조건"/>
      <sheetName val="토공(우물통,기타) "/>
      <sheetName val="날개벽(시점좌측)"/>
      <sheetName val="공내역"/>
      <sheetName val="기둥(원형)"/>
      <sheetName val="DATA"/>
      <sheetName val="맨홀수량산출"/>
      <sheetName val="전장품(관리용)"/>
      <sheetName val="내역서 "/>
      <sheetName val="배관일위"/>
      <sheetName val="COPING"/>
      <sheetName val="강교"/>
      <sheetName val="F5"/>
      <sheetName val="3.하중산정4.지지력"/>
      <sheetName val="5.정산서"/>
      <sheetName val="간지"/>
      <sheetName val="토공주요수량집계"/>
      <sheetName val="포장공수량집계표"/>
      <sheetName val="관로토공집계표"/>
      <sheetName val="추가포장공수량집계표"/>
      <sheetName val="추가포장집계표"/>
      <sheetName val="추가포장량산출"/>
      <sheetName val="오수관로토적집계표"/>
      <sheetName val="BB11-LINE"/>
      <sheetName val="BB11-1-LINE"/>
      <sheetName val="BB21-LINE"/>
      <sheetName val="BB22-LINE"/>
      <sheetName val="BB23-LINE"/>
      <sheetName val="BB24-LINE"/>
      <sheetName val="BB24-1-LINE"/>
      <sheetName val="BB25-LINE"/>
      <sheetName val="BB26-LINE"/>
      <sheetName val="BB26-1-LINE"/>
      <sheetName val="BB28-LINE"/>
      <sheetName val="BB28-1-LINE"/>
      <sheetName val="BB29-3-LINE"/>
      <sheetName val="BB34-LINE"/>
      <sheetName val="BB41-LINE"/>
      <sheetName val="BB46-2-LINE"/>
      <sheetName val="BB46-3-LINE"/>
      <sheetName val="BB47-LINE"/>
      <sheetName val="BB47-1-LINE"/>
      <sheetName val="BB47-2-LINE"/>
      <sheetName val="BB47-3-LINE"/>
      <sheetName val="BB47-4-LINE"/>
      <sheetName val="BB47-5-LINE"/>
      <sheetName val="BB47-6-LINE"/>
      <sheetName val="BB47-7-LINE"/>
      <sheetName val="BB48-LINE"/>
      <sheetName val="BB48-1-LINE"/>
      <sheetName val="BB48-2-LINE"/>
      <sheetName val="BB48-3-LINE"/>
      <sheetName val="BB48-4-LINE"/>
      <sheetName val="BB48-5-LINE"/>
      <sheetName val="BB48-6-LINE"/>
      <sheetName val="BB48-7-LINE"/>
      <sheetName val="BB49-2-LINE"/>
      <sheetName val="BB49-3-LINE"/>
      <sheetName val="BB49-4-LINE"/>
      <sheetName val="BB52-LINE"/>
      <sheetName val="BB56-LINE"/>
      <sheetName val="BB56-1-LINE"/>
      <sheetName val="BB57-LINE"/>
      <sheetName val="BB58-LINE"/>
      <sheetName val="BB61-LINE"/>
      <sheetName val="BB61-1-LINE"/>
      <sheetName val="BB61-2-LINE"/>
      <sheetName val="BB61-4-LINE"/>
      <sheetName val="BB71-LINE"/>
      <sheetName val="BB71-1-LINE"/>
      <sheetName val="BB83-LINE"/>
      <sheetName val="BB84-LINE"/>
      <sheetName val="BB97-LINE"/>
      <sheetName val="BB98-LINE"/>
      <sheetName val="단위수량"/>
      <sheetName val="각형맨홀-토공"/>
      <sheetName val="구조물토공집계"/>
      <sheetName val="각형맨홀펌프장(TYPE&quot;A&quot;)"/>
      <sheetName val="환기구토공집계"/>
      <sheetName val="환기구토공산출"/>
      <sheetName val="관경별연장"/>
      <sheetName val="추가파취수정"/>
      <sheetName val="추가파취단위수량"/>
      <sheetName val="토사(PE)"/>
      <sheetName val="부대비율"/>
      <sheetName val="품셈TABLE"/>
      <sheetName val="을"/>
      <sheetName val="Y-WORK"/>
      <sheetName val="danga"/>
      <sheetName val="ilch"/>
      <sheetName val="98비정기소모"/>
      <sheetName val="시멘트"/>
      <sheetName val="설계예산"/>
      <sheetName val="특2호하천산근"/>
      <sheetName val="특2호부관하천산근"/>
      <sheetName val="산근(PE,300)"/>
      <sheetName val="1.우편집중내역서"/>
      <sheetName val="공정코드"/>
      <sheetName val="인부노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관리자"/>
      <sheetName val="용지"/>
      <sheetName val="Sheet1"/>
      <sheetName val="표지1"/>
      <sheetName val="목차"/>
      <sheetName val="표지2"/>
      <sheetName val="집계"/>
      <sheetName val="을지"/>
      <sheetName val="노무비"/>
      <sheetName val="설치공량"/>
      <sheetName val="철거공량"/>
      <sheetName val="자재단가"/>
      <sheetName val="설치수량 집계표"/>
      <sheetName val="철거수량 집계표"/>
      <sheetName val="22900V A&quot; TYPE 설치수량"/>
      <sheetName val="22900V B&quot; TYPE 설치수량"/>
      <sheetName val="3300V 4&quot; TYPE 설치수량"/>
      <sheetName val="3300V 5&quot; TYPE 설치수량"/>
      <sheetName val="3300V 6&quot; TYPE 설치수량"/>
      <sheetName val="22900V A&quot; TYPE 철거수량"/>
      <sheetName val="22900V B&quot; TYPE 철거수량"/>
      <sheetName val="3300V 4&quot; TYPE 철거수량"/>
      <sheetName val="3300V 5&quot; TYPE 철거수량"/>
      <sheetName val="3300V 6&quot; TYPE 철거수량"/>
      <sheetName val="현장사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xx_x0000_ÿ_x0000__x0000_"/>
      <sheetName val="지급자재산출근거"/>
      <sheetName val="지급자재내역서"/>
      <sheetName val="표지"/>
      <sheetName val="집계"/>
      <sheetName val="내역서"/>
      <sheetName val="산출근거"/>
      <sheetName val="공량산출서"/>
      <sheetName val="일위대가표"/>
      <sheetName val="단가대비표"/>
      <sheetName val="CODE"/>
      <sheetName val="노임단가"/>
      <sheetName val="000000"/>
      <sheetName val="100000"/>
      <sheetName val="표지(내역서)"/>
      <sheetName val="원가계산"/>
      <sheetName val="집계표"/>
      <sheetName val="내역서 (2)"/>
      <sheetName val="노형교  일위대가"/>
      <sheetName val="Sheet3"/>
      <sheetName val="산출집계"/>
      <sheetName val="산출근거 (2)"/>
      <sheetName val="Sheet1"/>
      <sheetName val="Sheet2"/>
      <sheetName val="Recovered_Sheet1"/>
      <sheetName val="내역서표지"/>
      <sheetName val="물량산출"/>
      <sheetName val="공량산출근거"/>
      <sheetName val="일위대가"/>
      <sheetName val="공사원가계산서"/>
      <sheetName val="내역갑지"/>
      <sheetName val="960318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3">
          <cell r="B3" t="str">
            <v>1.장비및 위생기구설치공사</v>
          </cell>
          <cell r="P3">
            <v>0</v>
          </cell>
        </row>
        <row r="4">
          <cell r="A4" t="str">
            <v>남원1</v>
          </cell>
          <cell r="B4" t="str">
            <v>양변기</v>
          </cell>
          <cell r="C4" t="str">
            <v>VC-1210</v>
          </cell>
          <cell r="D4">
            <v>11</v>
          </cell>
          <cell r="G4">
            <v>14</v>
          </cell>
          <cell r="J4">
            <v>4</v>
          </cell>
          <cell r="M4">
            <v>4</v>
          </cell>
          <cell r="P4">
            <v>33</v>
          </cell>
          <cell r="R4">
            <v>33</v>
          </cell>
        </row>
        <row r="5">
          <cell r="A5" t="str">
            <v>남원2</v>
          </cell>
          <cell r="B5" t="str">
            <v>장애자용양변기</v>
          </cell>
          <cell r="D5">
            <v>1</v>
          </cell>
          <cell r="M5">
            <v>0</v>
          </cell>
          <cell r="P5">
            <v>1</v>
          </cell>
          <cell r="R5">
            <v>1</v>
          </cell>
        </row>
        <row r="6">
          <cell r="A6" t="str">
            <v>남원3</v>
          </cell>
          <cell r="B6" t="str">
            <v>소변기</v>
          </cell>
          <cell r="C6" t="str">
            <v>VU330</v>
          </cell>
          <cell r="D6">
            <v>5</v>
          </cell>
          <cell r="G6">
            <v>6</v>
          </cell>
          <cell r="J6">
            <v>4</v>
          </cell>
          <cell r="M6">
            <v>4</v>
          </cell>
          <cell r="P6">
            <v>19</v>
          </cell>
          <cell r="R6">
            <v>19</v>
          </cell>
        </row>
        <row r="7">
          <cell r="A7" t="str">
            <v>남원4</v>
          </cell>
          <cell r="B7" t="str">
            <v>세면기</v>
          </cell>
          <cell r="C7" t="str">
            <v>VL-1040</v>
          </cell>
          <cell r="D7">
            <v>5</v>
          </cell>
          <cell r="G7">
            <v>4</v>
          </cell>
          <cell r="J7">
            <v>2</v>
          </cell>
          <cell r="M7">
            <v>2</v>
          </cell>
          <cell r="P7">
            <v>13</v>
          </cell>
          <cell r="R7">
            <v>13</v>
          </cell>
        </row>
        <row r="8">
          <cell r="A8" t="str">
            <v>남원5</v>
          </cell>
          <cell r="B8" t="str">
            <v>각형세면기</v>
          </cell>
          <cell r="C8" t="str">
            <v>VL-610</v>
          </cell>
          <cell r="D8">
            <v>1</v>
          </cell>
          <cell r="J8">
            <v>1</v>
          </cell>
          <cell r="M8">
            <v>1</v>
          </cell>
          <cell r="P8">
            <v>3</v>
          </cell>
          <cell r="R8">
            <v>3</v>
          </cell>
        </row>
        <row r="9">
          <cell r="A9" t="str">
            <v>남원6</v>
          </cell>
          <cell r="B9" t="str">
            <v>내습형배기휀</v>
          </cell>
          <cell r="C9" t="str">
            <v>1/20HP</v>
          </cell>
          <cell r="D9">
            <v>16</v>
          </cell>
          <cell r="G9">
            <v>20</v>
          </cell>
          <cell r="J9">
            <v>6</v>
          </cell>
          <cell r="M9">
            <v>6</v>
          </cell>
          <cell r="P9">
            <v>48</v>
          </cell>
          <cell r="R9">
            <v>48</v>
          </cell>
        </row>
        <row r="10">
          <cell r="A10" t="str">
            <v>남원7</v>
          </cell>
          <cell r="B10" t="str">
            <v>화장경</v>
          </cell>
          <cell r="C10" t="str">
            <v>600*900</v>
          </cell>
          <cell r="D10">
            <v>5</v>
          </cell>
          <cell r="G10">
            <v>4</v>
          </cell>
          <cell r="J10">
            <v>3</v>
          </cell>
          <cell r="M10">
            <v>3</v>
          </cell>
          <cell r="P10">
            <v>15</v>
          </cell>
          <cell r="R10">
            <v>15</v>
          </cell>
        </row>
        <row r="11">
          <cell r="A11" t="str">
            <v>남원8</v>
          </cell>
          <cell r="B11" t="str">
            <v>수건걸이</v>
          </cell>
          <cell r="C11" t="str">
            <v>SUS</v>
          </cell>
          <cell r="D11" t="str">
            <v>4</v>
          </cell>
          <cell r="G11">
            <v>2</v>
          </cell>
          <cell r="J11">
            <v>3</v>
          </cell>
          <cell r="M11">
            <v>3</v>
          </cell>
          <cell r="P11">
            <v>8</v>
          </cell>
          <cell r="R11">
            <v>8</v>
          </cell>
        </row>
        <row r="12">
          <cell r="A12" t="str">
            <v>남원9</v>
          </cell>
          <cell r="B12" t="str">
            <v>비누대</v>
          </cell>
          <cell r="C12" t="str">
            <v>SUS</v>
          </cell>
          <cell r="D12" t="str">
            <v>4</v>
          </cell>
          <cell r="G12">
            <v>2</v>
          </cell>
          <cell r="J12">
            <v>3</v>
          </cell>
          <cell r="M12">
            <v>3</v>
          </cell>
          <cell r="P12">
            <v>8</v>
          </cell>
          <cell r="R12">
            <v>8</v>
          </cell>
        </row>
        <row r="13">
          <cell r="A13" t="str">
            <v>남원10</v>
          </cell>
          <cell r="B13" t="str">
            <v>휴지걸이</v>
          </cell>
          <cell r="C13" t="str">
            <v>SUS</v>
          </cell>
          <cell r="D13" t="str">
            <v>12</v>
          </cell>
          <cell r="G13">
            <v>2</v>
          </cell>
          <cell r="J13">
            <v>3</v>
          </cell>
          <cell r="M13">
            <v>3</v>
          </cell>
          <cell r="P13">
            <v>8</v>
          </cell>
          <cell r="R13">
            <v>8</v>
          </cell>
        </row>
        <row r="14">
          <cell r="A14" t="str">
            <v>남원11</v>
          </cell>
          <cell r="B14" t="str">
            <v>2.급,배수배관공사</v>
          </cell>
          <cell r="D14" t="str">
            <v>.</v>
          </cell>
          <cell r="P14">
            <v>0</v>
          </cell>
          <cell r="R14">
            <v>0</v>
          </cell>
        </row>
        <row r="15">
          <cell r="A15" t="str">
            <v>남원12</v>
          </cell>
          <cell r="B15" t="str">
            <v>급수배관공사</v>
          </cell>
          <cell r="D15">
            <v>0</v>
          </cell>
          <cell r="P15">
            <v>0</v>
          </cell>
          <cell r="R15">
            <v>0</v>
          </cell>
        </row>
        <row r="16">
          <cell r="A16" t="str">
            <v>남원13</v>
          </cell>
          <cell r="B16" t="str">
            <v>스텐용접관</v>
          </cell>
          <cell r="C16" t="str">
            <v>15*3t</v>
          </cell>
          <cell r="F16">
            <v>46</v>
          </cell>
          <cell r="I16">
            <v>48</v>
          </cell>
          <cell r="L16">
            <v>22</v>
          </cell>
          <cell r="O16">
            <v>22</v>
          </cell>
          <cell r="P16">
            <v>138</v>
          </cell>
          <cell r="R16">
            <v>138</v>
          </cell>
        </row>
        <row r="17">
          <cell r="A17" t="str">
            <v>남원14</v>
          </cell>
          <cell r="B17" t="str">
            <v xml:space="preserve"> </v>
          </cell>
          <cell r="C17" t="str">
            <v>20*3t</v>
          </cell>
          <cell r="F17">
            <v>16</v>
          </cell>
          <cell r="I17">
            <v>16</v>
          </cell>
          <cell r="L17">
            <v>6</v>
          </cell>
          <cell r="O17">
            <v>6</v>
          </cell>
          <cell r="P17">
            <v>44</v>
          </cell>
          <cell r="R17">
            <v>44</v>
          </cell>
        </row>
        <row r="18">
          <cell r="A18" t="str">
            <v>남원15</v>
          </cell>
          <cell r="B18" t="str">
            <v xml:space="preserve"> </v>
          </cell>
          <cell r="C18" t="str">
            <v>25*3t</v>
          </cell>
          <cell r="F18">
            <v>12</v>
          </cell>
          <cell r="I18">
            <v>16</v>
          </cell>
          <cell r="L18">
            <v>6</v>
          </cell>
          <cell r="O18">
            <v>6</v>
          </cell>
          <cell r="P18">
            <v>40</v>
          </cell>
          <cell r="R18">
            <v>40</v>
          </cell>
        </row>
        <row r="19">
          <cell r="A19" t="str">
            <v>남원16</v>
          </cell>
          <cell r="B19" t="str">
            <v xml:space="preserve"> </v>
          </cell>
          <cell r="C19" t="str">
            <v>32*3t</v>
          </cell>
          <cell r="F19">
            <v>6</v>
          </cell>
          <cell r="I19">
            <v>6</v>
          </cell>
          <cell r="L19">
            <v>4</v>
          </cell>
          <cell r="O19">
            <v>4</v>
          </cell>
          <cell r="P19">
            <v>20</v>
          </cell>
          <cell r="R19">
            <v>20</v>
          </cell>
        </row>
        <row r="20">
          <cell r="A20" t="str">
            <v>남원17</v>
          </cell>
          <cell r="B20" t="str">
            <v xml:space="preserve"> </v>
          </cell>
          <cell r="C20" t="str">
            <v>40*3t</v>
          </cell>
          <cell r="F20">
            <v>12</v>
          </cell>
          <cell r="I20">
            <v>12</v>
          </cell>
          <cell r="L20">
            <v>8</v>
          </cell>
          <cell r="O20">
            <v>8</v>
          </cell>
          <cell r="P20">
            <v>40</v>
          </cell>
          <cell r="R20">
            <v>40</v>
          </cell>
        </row>
        <row r="21">
          <cell r="A21" t="str">
            <v>남원18</v>
          </cell>
          <cell r="B21" t="str">
            <v xml:space="preserve"> </v>
          </cell>
          <cell r="C21" t="str">
            <v>50*3t</v>
          </cell>
          <cell r="F21">
            <v>12</v>
          </cell>
          <cell r="I21">
            <v>12</v>
          </cell>
          <cell r="L21">
            <v>0</v>
          </cell>
          <cell r="O21">
            <v>0</v>
          </cell>
          <cell r="P21">
            <v>24</v>
          </cell>
          <cell r="R21">
            <v>24</v>
          </cell>
        </row>
        <row r="22">
          <cell r="A22" t="str">
            <v>남원19</v>
          </cell>
          <cell r="B22" t="str">
            <v>P.V.C VG1관</v>
          </cell>
          <cell r="C22">
            <v>50</v>
          </cell>
          <cell r="F22">
            <v>16</v>
          </cell>
          <cell r="I22">
            <v>18</v>
          </cell>
          <cell r="L22">
            <v>12</v>
          </cell>
          <cell r="O22">
            <v>12</v>
          </cell>
          <cell r="P22">
            <v>58</v>
          </cell>
          <cell r="R22">
            <v>58</v>
          </cell>
        </row>
        <row r="23">
          <cell r="A23" t="str">
            <v>남원20</v>
          </cell>
          <cell r="B23" t="str">
            <v xml:space="preserve"> </v>
          </cell>
          <cell r="C23">
            <v>75</v>
          </cell>
          <cell r="F23">
            <v>24</v>
          </cell>
          <cell r="I23">
            <v>26</v>
          </cell>
          <cell r="L23">
            <v>18</v>
          </cell>
          <cell r="O23">
            <v>18</v>
          </cell>
          <cell r="P23">
            <v>86</v>
          </cell>
          <cell r="R23">
            <v>90</v>
          </cell>
        </row>
        <row r="24">
          <cell r="A24" t="str">
            <v>남원21</v>
          </cell>
          <cell r="B24" t="str">
            <v xml:space="preserve"> </v>
          </cell>
          <cell r="C24">
            <v>100</v>
          </cell>
          <cell r="F24">
            <v>28</v>
          </cell>
          <cell r="I24">
            <v>32</v>
          </cell>
          <cell r="L24">
            <v>18</v>
          </cell>
          <cell r="O24">
            <v>18</v>
          </cell>
          <cell r="P24">
            <v>96</v>
          </cell>
          <cell r="R24">
            <v>101</v>
          </cell>
        </row>
        <row r="25">
          <cell r="A25" t="str">
            <v>남원22</v>
          </cell>
          <cell r="B25" t="str">
            <v>스텐엘보</v>
          </cell>
          <cell r="C25">
            <v>15</v>
          </cell>
          <cell r="F25">
            <v>46</v>
          </cell>
          <cell r="I25">
            <v>48</v>
          </cell>
          <cell r="L25">
            <v>12</v>
          </cell>
          <cell r="O25">
            <v>12</v>
          </cell>
          <cell r="P25">
            <v>118</v>
          </cell>
          <cell r="R25">
            <v>118</v>
          </cell>
        </row>
        <row r="26">
          <cell r="A26" t="str">
            <v>남원23</v>
          </cell>
          <cell r="B26" t="str">
            <v xml:space="preserve"> </v>
          </cell>
          <cell r="C26">
            <v>20</v>
          </cell>
          <cell r="F26">
            <v>6</v>
          </cell>
          <cell r="G26">
            <v>0</v>
          </cell>
          <cell r="I26">
            <v>6</v>
          </cell>
          <cell r="L26">
            <v>2</v>
          </cell>
          <cell r="O26">
            <v>2</v>
          </cell>
          <cell r="P26">
            <v>16</v>
          </cell>
          <cell r="R26">
            <v>16</v>
          </cell>
        </row>
        <row r="27">
          <cell r="A27" t="str">
            <v>남원24</v>
          </cell>
          <cell r="B27" t="str">
            <v xml:space="preserve"> </v>
          </cell>
          <cell r="C27">
            <v>25</v>
          </cell>
          <cell r="F27">
            <v>4</v>
          </cell>
          <cell r="I27">
            <v>4</v>
          </cell>
          <cell r="L27">
            <v>2</v>
          </cell>
          <cell r="O27">
            <v>2</v>
          </cell>
          <cell r="P27">
            <v>12</v>
          </cell>
          <cell r="R27">
            <v>12</v>
          </cell>
        </row>
        <row r="28">
          <cell r="A28" t="str">
            <v>남원25</v>
          </cell>
          <cell r="B28" t="str">
            <v xml:space="preserve"> </v>
          </cell>
          <cell r="C28">
            <v>32</v>
          </cell>
          <cell r="F28">
            <v>4</v>
          </cell>
          <cell r="I28">
            <v>4</v>
          </cell>
          <cell r="L28">
            <v>2</v>
          </cell>
          <cell r="O28">
            <v>2</v>
          </cell>
          <cell r="P28">
            <v>12</v>
          </cell>
          <cell r="R28">
            <v>12</v>
          </cell>
        </row>
        <row r="29">
          <cell r="A29" t="str">
            <v>남원26</v>
          </cell>
          <cell r="B29" t="str">
            <v xml:space="preserve"> </v>
          </cell>
          <cell r="C29">
            <v>40</v>
          </cell>
          <cell r="F29">
            <v>4</v>
          </cell>
          <cell r="I29">
            <v>4</v>
          </cell>
          <cell r="L29">
            <v>0</v>
          </cell>
          <cell r="O29">
            <v>0</v>
          </cell>
          <cell r="P29">
            <v>8</v>
          </cell>
          <cell r="R29">
            <v>8</v>
          </cell>
        </row>
        <row r="30">
          <cell r="A30" t="str">
            <v>남원27</v>
          </cell>
          <cell r="B30" t="str">
            <v xml:space="preserve"> </v>
          </cell>
          <cell r="C30">
            <v>50</v>
          </cell>
          <cell r="F30">
            <v>6</v>
          </cell>
          <cell r="I30">
            <v>6</v>
          </cell>
          <cell r="L30">
            <v>0</v>
          </cell>
          <cell r="O30">
            <v>0</v>
          </cell>
          <cell r="P30">
            <v>12</v>
          </cell>
          <cell r="R30">
            <v>12</v>
          </cell>
        </row>
        <row r="31">
          <cell r="A31" t="str">
            <v>남원28</v>
          </cell>
          <cell r="B31" t="str">
            <v>스텐티이</v>
          </cell>
          <cell r="C31">
            <v>15</v>
          </cell>
          <cell r="F31">
            <v>2</v>
          </cell>
          <cell r="I31">
            <v>2</v>
          </cell>
          <cell r="L31">
            <v>1</v>
          </cell>
          <cell r="O31">
            <v>1</v>
          </cell>
          <cell r="P31">
            <v>6</v>
          </cell>
          <cell r="R31">
            <v>6</v>
          </cell>
        </row>
        <row r="32">
          <cell r="A32" t="str">
            <v>남원29</v>
          </cell>
          <cell r="B32" t="str">
            <v xml:space="preserve"> </v>
          </cell>
          <cell r="C32">
            <v>20</v>
          </cell>
          <cell r="F32">
            <v>2</v>
          </cell>
          <cell r="I32">
            <v>2</v>
          </cell>
          <cell r="L32">
            <v>1</v>
          </cell>
          <cell r="O32">
            <v>1</v>
          </cell>
          <cell r="P32">
            <v>6</v>
          </cell>
          <cell r="R32">
            <v>6</v>
          </cell>
        </row>
        <row r="33">
          <cell r="A33" t="str">
            <v>남원30</v>
          </cell>
          <cell r="B33" t="str">
            <v xml:space="preserve"> </v>
          </cell>
          <cell r="C33">
            <v>25</v>
          </cell>
          <cell r="F33">
            <v>12</v>
          </cell>
          <cell r="I33">
            <v>12</v>
          </cell>
          <cell r="L33">
            <v>6</v>
          </cell>
          <cell r="O33">
            <v>6</v>
          </cell>
          <cell r="P33">
            <v>36</v>
          </cell>
          <cell r="R33">
            <v>36</v>
          </cell>
        </row>
        <row r="34">
          <cell r="A34" t="str">
            <v>남원31</v>
          </cell>
          <cell r="B34" t="str">
            <v xml:space="preserve"> </v>
          </cell>
          <cell r="C34">
            <v>32</v>
          </cell>
          <cell r="F34">
            <v>6</v>
          </cell>
          <cell r="I34">
            <v>6</v>
          </cell>
          <cell r="L34">
            <v>3</v>
          </cell>
          <cell r="O34">
            <v>3</v>
          </cell>
          <cell r="P34">
            <v>18</v>
          </cell>
          <cell r="R34">
            <v>18</v>
          </cell>
        </row>
        <row r="35">
          <cell r="A35" t="str">
            <v>남원32</v>
          </cell>
          <cell r="B35" t="str">
            <v xml:space="preserve"> </v>
          </cell>
          <cell r="C35">
            <v>40</v>
          </cell>
          <cell r="F35">
            <v>4</v>
          </cell>
          <cell r="I35">
            <v>4</v>
          </cell>
          <cell r="L35">
            <v>1</v>
          </cell>
          <cell r="O35">
            <v>1</v>
          </cell>
          <cell r="P35">
            <v>10</v>
          </cell>
          <cell r="R35">
            <v>10</v>
          </cell>
        </row>
        <row r="36">
          <cell r="A36" t="str">
            <v>남원33</v>
          </cell>
          <cell r="B36" t="str">
            <v xml:space="preserve"> </v>
          </cell>
          <cell r="C36">
            <v>50</v>
          </cell>
          <cell r="F36">
            <v>2</v>
          </cell>
          <cell r="I36">
            <v>2</v>
          </cell>
          <cell r="L36">
            <v>0</v>
          </cell>
          <cell r="O36">
            <v>0</v>
          </cell>
          <cell r="P36">
            <v>4</v>
          </cell>
          <cell r="R36" t="e">
            <v>#VALUE!</v>
          </cell>
        </row>
        <row r="37">
          <cell r="A37" t="str">
            <v>남원34</v>
          </cell>
          <cell r="B37" t="str">
            <v>스텐레듀샤</v>
          </cell>
          <cell r="C37">
            <v>20</v>
          </cell>
          <cell r="F37">
            <v>1</v>
          </cell>
          <cell r="I37">
            <v>1</v>
          </cell>
          <cell r="L37">
            <v>1</v>
          </cell>
          <cell r="O37">
            <v>1</v>
          </cell>
          <cell r="P37">
            <v>4</v>
          </cell>
          <cell r="R37">
            <v>4</v>
          </cell>
        </row>
        <row r="38">
          <cell r="A38" t="str">
            <v>남원35</v>
          </cell>
          <cell r="B38" t="str">
            <v xml:space="preserve"> </v>
          </cell>
          <cell r="C38">
            <v>25</v>
          </cell>
          <cell r="F38">
            <v>1</v>
          </cell>
          <cell r="I38">
            <v>1</v>
          </cell>
          <cell r="L38">
            <v>1</v>
          </cell>
          <cell r="O38">
            <v>1</v>
          </cell>
          <cell r="P38">
            <v>4</v>
          </cell>
          <cell r="R38">
            <v>4</v>
          </cell>
        </row>
        <row r="39">
          <cell r="A39" t="str">
            <v>남원36</v>
          </cell>
          <cell r="B39" t="str">
            <v xml:space="preserve"> </v>
          </cell>
          <cell r="C39">
            <v>32</v>
          </cell>
          <cell r="F39">
            <v>2</v>
          </cell>
          <cell r="I39">
            <v>2</v>
          </cell>
          <cell r="L39">
            <v>1</v>
          </cell>
          <cell r="O39">
            <v>1</v>
          </cell>
          <cell r="P39">
            <v>6</v>
          </cell>
          <cell r="R39">
            <v>6</v>
          </cell>
        </row>
        <row r="40">
          <cell r="A40" t="str">
            <v>남원37</v>
          </cell>
          <cell r="B40">
            <v>0</v>
          </cell>
          <cell r="C40">
            <v>40</v>
          </cell>
          <cell r="F40">
            <v>1</v>
          </cell>
          <cell r="I40">
            <v>1</v>
          </cell>
          <cell r="L40">
            <v>0</v>
          </cell>
          <cell r="O40">
            <v>0</v>
          </cell>
          <cell r="P40">
            <v>0</v>
          </cell>
          <cell r="R40">
            <v>0</v>
          </cell>
        </row>
        <row r="41">
          <cell r="A41" t="str">
            <v>남원38</v>
          </cell>
          <cell r="B41">
            <v>0</v>
          </cell>
          <cell r="C41">
            <v>50</v>
          </cell>
          <cell r="F41">
            <v>1</v>
          </cell>
          <cell r="I41">
            <v>1</v>
          </cell>
          <cell r="L41">
            <v>0</v>
          </cell>
          <cell r="O41">
            <v>0</v>
          </cell>
          <cell r="P41">
            <v>0</v>
          </cell>
          <cell r="R41">
            <v>0</v>
          </cell>
        </row>
        <row r="42">
          <cell r="A42" t="str">
            <v>남원39</v>
          </cell>
          <cell r="B42" t="str">
            <v>스텐니플</v>
          </cell>
          <cell r="C42">
            <v>32</v>
          </cell>
          <cell r="F42">
            <v>1</v>
          </cell>
          <cell r="I42">
            <v>1</v>
          </cell>
          <cell r="P42">
            <v>2</v>
          </cell>
          <cell r="R42">
            <v>2</v>
          </cell>
        </row>
        <row r="43">
          <cell r="A43" t="str">
            <v>남원40</v>
          </cell>
          <cell r="B43" t="str">
            <v xml:space="preserve"> </v>
          </cell>
          <cell r="C43">
            <v>40</v>
          </cell>
          <cell r="F43">
            <v>1</v>
          </cell>
          <cell r="I43">
            <v>1</v>
          </cell>
          <cell r="P43">
            <v>2</v>
          </cell>
          <cell r="R43">
            <v>2</v>
          </cell>
        </row>
        <row r="44">
          <cell r="A44" t="str">
            <v>남원41</v>
          </cell>
          <cell r="B44" t="str">
            <v xml:space="preserve"> </v>
          </cell>
          <cell r="C44">
            <v>50</v>
          </cell>
          <cell r="F44">
            <v>2</v>
          </cell>
          <cell r="I44">
            <v>2</v>
          </cell>
          <cell r="P44">
            <v>4</v>
          </cell>
          <cell r="R44">
            <v>4</v>
          </cell>
        </row>
        <row r="45">
          <cell r="A45" t="str">
            <v>남원42</v>
          </cell>
          <cell r="B45" t="str">
            <v>스텐유니온</v>
          </cell>
          <cell r="C45">
            <v>32</v>
          </cell>
          <cell r="L45">
            <v>1</v>
          </cell>
          <cell r="O45">
            <v>1</v>
          </cell>
          <cell r="P45">
            <v>2</v>
          </cell>
          <cell r="R45">
            <v>2</v>
          </cell>
        </row>
        <row r="46">
          <cell r="A46" t="str">
            <v>남원43</v>
          </cell>
          <cell r="B46" t="str">
            <v xml:space="preserve"> </v>
          </cell>
          <cell r="C46">
            <v>50</v>
          </cell>
          <cell r="F46">
            <v>2</v>
          </cell>
          <cell r="I46">
            <v>2</v>
          </cell>
          <cell r="P46">
            <v>4</v>
          </cell>
          <cell r="R46">
            <v>4</v>
          </cell>
        </row>
        <row r="47">
          <cell r="A47" t="str">
            <v>남원44</v>
          </cell>
          <cell r="B47" t="str">
            <v>스텐캡</v>
          </cell>
          <cell r="C47">
            <v>15</v>
          </cell>
          <cell r="F47">
            <v>4</v>
          </cell>
          <cell r="I47">
            <v>4</v>
          </cell>
          <cell r="L47">
            <v>2</v>
          </cell>
          <cell r="O47">
            <v>2</v>
          </cell>
          <cell r="P47">
            <v>12</v>
          </cell>
          <cell r="R47">
            <v>12</v>
          </cell>
        </row>
        <row r="48">
          <cell r="A48" t="str">
            <v>남원45</v>
          </cell>
          <cell r="B48" t="str">
            <v xml:space="preserve"> </v>
          </cell>
          <cell r="C48">
            <v>25</v>
          </cell>
          <cell r="F48">
            <v>1</v>
          </cell>
          <cell r="I48">
            <v>1</v>
          </cell>
          <cell r="L48">
            <v>1</v>
          </cell>
          <cell r="O48">
            <v>1</v>
          </cell>
          <cell r="P48">
            <v>4</v>
          </cell>
          <cell r="R48">
            <v>4</v>
          </cell>
        </row>
        <row r="49">
          <cell r="A49" t="str">
            <v>남원46</v>
          </cell>
          <cell r="B49" t="str">
            <v>스텐용접</v>
          </cell>
          <cell r="C49">
            <v>15</v>
          </cell>
          <cell r="F49">
            <v>98</v>
          </cell>
          <cell r="I49">
            <v>98</v>
          </cell>
          <cell r="L49">
            <v>28</v>
          </cell>
          <cell r="O49">
            <v>28</v>
          </cell>
          <cell r="P49">
            <v>252</v>
          </cell>
          <cell r="R49">
            <v>252</v>
          </cell>
        </row>
        <row r="50">
          <cell r="A50" t="str">
            <v>남원47</v>
          </cell>
          <cell r="B50" t="str">
            <v xml:space="preserve"> </v>
          </cell>
          <cell r="C50">
            <v>20</v>
          </cell>
          <cell r="F50">
            <v>17</v>
          </cell>
          <cell r="I50">
            <v>17</v>
          </cell>
          <cell r="L50">
            <v>7</v>
          </cell>
          <cell r="O50">
            <v>7</v>
          </cell>
          <cell r="P50">
            <v>48</v>
          </cell>
          <cell r="R50">
            <v>48</v>
          </cell>
        </row>
        <row r="51">
          <cell r="A51" t="str">
            <v>남원48</v>
          </cell>
          <cell r="B51" t="str">
            <v xml:space="preserve"> </v>
          </cell>
          <cell r="C51">
            <v>25</v>
          </cell>
          <cell r="F51">
            <v>44</v>
          </cell>
          <cell r="I51">
            <v>44</v>
          </cell>
          <cell r="L51">
            <v>22</v>
          </cell>
          <cell r="O51">
            <v>22</v>
          </cell>
          <cell r="P51">
            <v>132</v>
          </cell>
          <cell r="R51">
            <v>132</v>
          </cell>
        </row>
        <row r="52">
          <cell r="A52" t="str">
            <v>남원49</v>
          </cell>
          <cell r="B52" t="str">
            <v xml:space="preserve"> </v>
          </cell>
          <cell r="C52">
            <v>32</v>
          </cell>
          <cell r="F52">
            <v>26</v>
          </cell>
          <cell r="I52">
            <v>26</v>
          </cell>
          <cell r="L52">
            <v>13</v>
          </cell>
          <cell r="O52">
            <v>13</v>
          </cell>
          <cell r="P52">
            <v>78</v>
          </cell>
          <cell r="R52">
            <v>78</v>
          </cell>
        </row>
        <row r="53">
          <cell r="A53" t="str">
            <v>남원50</v>
          </cell>
          <cell r="B53" t="str">
            <v xml:space="preserve"> </v>
          </cell>
          <cell r="C53">
            <v>40</v>
          </cell>
          <cell r="F53">
            <v>20</v>
          </cell>
          <cell r="I53">
            <v>20</v>
          </cell>
          <cell r="L53">
            <v>3</v>
          </cell>
          <cell r="O53">
            <v>3</v>
          </cell>
          <cell r="P53">
            <v>46</v>
          </cell>
          <cell r="R53">
            <v>46</v>
          </cell>
        </row>
        <row r="54">
          <cell r="A54" t="str">
            <v>남원51</v>
          </cell>
          <cell r="B54">
            <v>0</v>
          </cell>
          <cell r="C54">
            <v>50</v>
          </cell>
          <cell r="F54">
            <v>18</v>
          </cell>
          <cell r="I54">
            <v>18</v>
          </cell>
          <cell r="L54">
            <v>0</v>
          </cell>
          <cell r="O54">
            <v>0</v>
          </cell>
          <cell r="P54">
            <v>36</v>
          </cell>
          <cell r="R54">
            <v>36</v>
          </cell>
        </row>
        <row r="55">
          <cell r="A55" t="str">
            <v>남원52</v>
          </cell>
          <cell r="B55" t="str">
            <v>절연행가</v>
          </cell>
          <cell r="C55">
            <v>15</v>
          </cell>
          <cell r="F55">
            <v>23</v>
          </cell>
          <cell r="I55">
            <v>24</v>
          </cell>
          <cell r="L55">
            <v>11</v>
          </cell>
          <cell r="O55">
            <v>11</v>
          </cell>
          <cell r="P55">
            <v>69</v>
          </cell>
          <cell r="R55">
            <v>69</v>
          </cell>
        </row>
        <row r="56">
          <cell r="A56" t="str">
            <v>남원53</v>
          </cell>
          <cell r="C56">
            <v>20</v>
          </cell>
          <cell r="F56">
            <v>2</v>
          </cell>
          <cell r="I56">
            <v>2</v>
          </cell>
          <cell r="L56">
            <v>1</v>
          </cell>
          <cell r="O56">
            <v>1</v>
          </cell>
          <cell r="P56">
            <v>6</v>
          </cell>
          <cell r="R56">
            <v>6</v>
          </cell>
        </row>
        <row r="57">
          <cell r="A57" t="str">
            <v>남원54</v>
          </cell>
          <cell r="B57">
            <v>0</v>
          </cell>
          <cell r="C57">
            <v>25</v>
          </cell>
          <cell r="F57">
            <v>3</v>
          </cell>
          <cell r="I57">
            <v>3</v>
          </cell>
          <cell r="L57">
            <v>1</v>
          </cell>
          <cell r="O57">
            <v>1</v>
          </cell>
          <cell r="P57">
            <v>8</v>
          </cell>
          <cell r="R57">
            <v>8</v>
          </cell>
        </row>
        <row r="58">
          <cell r="A58" t="str">
            <v>남원55</v>
          </cell>
          <cell r="B58">
            <v>0</v>
          </cell>
          <cell r="C58">
            <v>32</v>
          </cell>
          <cell r="F58">
            <v>3</v>
          </cell>
          <cell r="I58">
            <v>3</v>
          </cell>
          <cell r="L58">
            <v>2</v>
          </cell>
          <cell r="O58">
            <v>2</v>
          </cell>
          <cell r="P58">
            <v>10</v>
          </cell>
          <cell r="R58">
            <v>10</v>
          </cell>
        </row>
        <row r="59">
          <cell r="A59" t="str">
            <v>남원56</v>
          </cell>
          <cell r="B59">
            <v>0</v>
          </cell>
          <cell r="C59">
            <v>40</v>
          </cell>
          <cell r="F59">
            <v>2</v>
          </cell>
          <cell r="I59">
            <v>2</v>
          </cell>
          <cell r="L59">
            <v>1</v>
          </cell>
          <cell r="O59">
            <v>1</v>
          </cell>
          <cell r="P59">
            <v>6</v>
          </cell>
          <cell r="R59">
            <v>6</v>
          </cell>
        </row>
        <row r="60">
          <cell r="A60" t="str">
            <v>남원57</v>
          </cell>
          <cell r="B60" t="str">
            <v xml:space="preserve"> </v>
          </cell>
          <cell r="C60">
            <v>50</v>
          </cell>
          <cell r="F60">
            <v>4</v>
          </cell>
          <cell r="I60">
            <v>4</v>
          </cell>
          <cell r="L60">
            <v>0</v>
          </cell>
          <cell r="O60">
            <v>0</v>
          </cell>
          <cell r="P60">
            <v>8</v>
          </cell>
          <cell r="R60">
            <v>8</v>
          </cell>
        </row>
        <row r="61">
          <cell r="A61" t="str">
            <v>남원58</v>
          </cell>
          <cell r="B61" t="str">
            <v>행가</v>
          </cell>
          <cell r="C61">
            <v>50</v>
          </cell>
          <cell r="F61">
            <v>3</v>
          </cell>
          <cell r="I61">
            <v>3</v>
          </cell>
          <cell r="L61">
            <v>2</v>
          </cell>
          <cell r="O61">
            <v>2</v>
          </cell>
          <cell r="P61">
            <v>10</v>
          </cell>
          <cell r="R61">
            <v>10</v>
          </cell>
        </row>
        <row r="62">
          <cell r="A62" t="str">
            <v>남원59</v>
          </cell>
          <cell r="B62">
            <v>0</v>
          </cell>
          <cell r="C62">
            <v>75</v>
          </cell>
          <cell r="F62">
            <v>8</v>
          </cell>
          <cell r="I62">
            <v>8</v>
          </cell>
          <cell r="L62">
            <v>6</v>
          </cell>
          <cell r="O62">
            <v>6</v>
          </cell>
          <cell r="P62">
            <v>28</v>
          </cell>
          <cell r="R62">
            <v>28</v>
          </cell>
        </row>
        <row r="63">
          <cell r="A63" t="str">
            <v>남원60</v>
          </cell>
          <cell r="B63" t="str">
            <v xml:space="preserve"> </v>
          </cell>
          <cell r="C63">
            <v>100</v>
          </cell>
          <cell r="F63">
            <v>15</v>
          </cell>
          <cell r="I63">
            <v>18</v>
          </cell>
          <cell r="L63">
            <v>8</v>
          </cell>
          <cell r="O63">
            <v>8</v>
          </cell>
          <cell r="P63">
            <v>49</v>
          </cell>
          <cell r="R63">
            <v>49</v>
          </cell>
        </row>
        <row r="64">
          <cell r="A64" t="str">
            <v>남원61</v>
          </cell>
          <cell r="B64" t="str">
            <v>아티론 보온재</v>
          </cell>
          <cell r="C64" t="str">
            <v>15*20T</v>
          </cell>
          <cell r="F64">
            <v>32</v>
          </cell>
          <cell r="I64">
            <v>34</v>
          </cell>
          <cell r="L64">
            <v>15</v>
          </cell>
          <cell r="O64">
            <v>15</v>
          </cell>
          <cell r="P64">
            <v>96</v>
          </cell>
          <cell r="R64">
            <v>96</v>
          </cell>
        </row>
        <row r="65">
          <cell r="A65" t="str">
            <v>남원62</v>
          </cell>
          <cell r="B65">
            <v>0</v>
          </cell>
          <cell r="C65" t="str">
            <v>20*20T</v>
          </cell>
          <cell r="F65">
            <v>16</v>
          </cell>
          <cell r="I65">
            <v>16</v>
          </cell>
          <cell r="L65">
            <v>6</v>
          </cell>
          <cell r="O65">
            <v>6</v>
          </cell>
          <cell r="P65">
            <v>44</v>
          </cell>
          <cell r="R65">
            <v>44</v>
          </cell>
        </row>
        <row r="66">
          <cell r="A66" t="str">
            <v>남원63</v>
          </cell>
          <cell r="B66">
            <v>0</v>
          </cell>
          <cell r="C66" t="str">
            <v>25*20T</v>
          </cell>
          <cell r="F66">
            <v>12</v>
          </cell>
          <cell r="I66">
            <v>16</v>
          </cell>
          <cell r="L66">
            <v>6</v>
          </cell>
          <cell r="O66">
            <v>6</v>
          </cell>
          <cell r="P66">
            <v>40</v>
          </cell>
          <cell r="R66">
            <v>40</v>
          </cell>
        </row>
        <row r="67">
          <cell r="A67" t="str">
            <v>남원64</v>
          </cell>
          <cell r="C67" t="str">
            <v>32*20T</v>
          </cell>
          <cell r="F67">
            <v>6</v>
          </cell>
          <cell r="I67">
            <v>6</v>
          </cell>
          <cell r="L67">
            <v>4</v>
          </cell>
          <cell r="O67">
            <v>4</v>
          </cell>
          <cell r="P67">
            <v>20</v>
          </cell>
          <cell r="R67">
            <v>20</v>
          </cell>
        </row>
        <row r="68">
          <cell r="A68" t="str">
            <v>남원65</v>
          </cell>
          <cell r="C68" t="str">
            <v>40*20T</v>
          </cell>
          <cell r="F68">
            <v>12</v>
          </cell>
          <cell r="I68">
            <v>12</v>
          </cell>
          <cell r="L68">
            <v>8</v>
          </cell>
          <cell r="O68">
            <v>8</v>
          </cell>
          <cell r="P68">
            <v>40</v>
          </cell>
          <cell r="R68">
            <v>40</v>
          </cell>
        </row>
        <row r="69">
          <cell r="A69" t="str">
            <v>남원66</v>
          </cell>
          <cell r="C69" t="str">
            <v>50*20T</v>
          </cell>
          <cell r="F69">
            <v>12</v>
          </cell>
          <cell r="I69">
            <v>12</v>
          </cell>
          <cell r="L69">
            <v>0</v>
          </cell>
          <cell r="O69">
            <v>0</v>
          </cell>
          <cell r="P69">
            <v>24</v>
          </cell>
          <cell r="R69">
            <v>24</v>
          </cell>
        </row>
        <row r="70">
          <cell r="A70" t="str">
            <v>남원67</v>
          </cell>
          <cell r="B70" t="str">
            <v>게이트발브 10K</v>
          </cell>
          <cell r="C70">
            <v>40</v>
          </cell>
          <cell r="F70">
            <v>0</v>
          </cell>
          <cell r="I70">
            <v>0</v>
          </cell>
          <cell r="L70">
            <v>1</v>
          </cell>
          <cell r="O70">
            <v>1</v>
          </cell>
          <cell r="P70">
            <v>2</v>
          </cell>
          <cell r="R70">
            <v>2</v>
          </cell>
        </row>
        <row r="71">
          <cell r="A71" t="str">
            <v>남원68</v>
          </cell>
          <cell r="B71" t="str">
            <v>게이트발브 10K</v>
          </cell>
          <cell r="C71">
            <v>50</v>
          </cell>
          <cell r="F71">
            <v>2</v>
          </cell>
          <cell r="I71">
            <v>2</v>
          </cell>
          <cell r="L71">
            <v>0</v>
          </cell>
          <cell r="O71">
            <v>0</v>
          </cell>
          <cell r="P71">
            <v>4</v>
          </cell>
          <cell r="R71">
            <v>4</v>
          </cell>
        </row>
        <row r="72">
          <cell r="A72" t="str">
            <v>남원69</v>
          </cell>
          <cell r="B72" t="str">
            <v>PVC 90도 엘보</v>
          </cell>
          <cell r="C72">
            <v>50</v>
          </cell>
          <cell r="F72">
            <v>10</v>
          </cell>
          <cell r="I72">
            <v>8</v>
          </cell>
          <cell r="L72">
            <v>4</v>
          </cell>
          <cell r="O72">
            <v>4</v>
          </cell>
          <cell r="P72">
            <v>26</v>
          </cell>
          <cell r="R72">
            <v>26</v>
          </cell>
        </row>
        <row r="73">
          <cell r="A73" t="str">
            <v>남원70</v>
          </cell>
          <cell r="B73">
            <v>0</v>
          </cell>
          <cell r="C73">
            <v>75</v>
          </cell>
          <cell r="F73">
            <v>14</v>
          </cell>
          <cell r="I73">
            <v>16</v>
          </cell>
          <cell r="L73">
            <v>8</v>
          </cell>
          <cell r="O73">
            <v>8</v>
          </cell>
          <cell r="P73">
            <v>46</v>
          </cell>
          <cell r="R73">
            <v>46</v>
          </cell>
        </row>
        <row r="74">
          <cell r="A74" t="str">
            <v>남원71</v>
          </cell>
          <cell r="B74">
            <v>0</v>
          </cell>
          <cell r="C74">
            <v>100</v>
          </cell>
          <cell r="F74">
            <v>28</v>
          </cell>
          <cell r="I74">
            <v>32</v>
          </cell>
          <cell r="L74">
            <v>12</v>
          </cell>
          <cell r="O74">
            <v>12</v>
          </cell>
          <cell r="P74">
            <v>84</v>
          </cell>
          <cell r="R74">
            <v>84</v>
          </cell>
        </row>
        <row r="75">
          <cell r="A75" t="str">
            <v>남원72</v>
          </cell>
          <cell r="B75" t="str">
            <v>PVC 소제구</v>
          </cell>
          <cell r="C75">
            <v>75</v>
          </cell>
          <cell r="F75">
            <v>2</v>
          </cell>
          <cell r="I75">
            <v>2</v>
          </cell>
          <cell r="L75">
            <v>2</v>
          </cell>
          <cell r="O75">
            <v>2</v>
          </cell>
          <cell r="P75">
            <v>8</v>
          </cell>
          <cell r="R75">
            <v>8</v>
          </cell>
        </row>
        <row r="76">
          <cell r="A76" t="str">
            <v>남원73</v>
          </cell>
          <cell r="C76">
            <v>100</v>
          </cell>
          <cell r="F76">
            <v>4</v>
          </cell>
          <cell r="I76">
            <v>4</v>
          </cell>
          <cell r="L76">
            <v>2</v>
          </cell>
          <cell r="O76">
            <v>2</v>
          </cell>
          <cell r="P76">
            <v>12</v>
          </cell>
          <cell r="R76">
            <v>12</v>
          </cell>
        </row>
        <row r="77">
          <cell r="A77" t="str">
            <v>남원74</v>
          </cell>
          <cell r="B77" t="str">
            <v>PVC YT관</v>
          </cell>
          <cell r="C77" t="str">
            <v>100*100</v>
          </cell>
          <cell r="F77">
            <v>14</v>
          </cell>
          <cell r="I77">
            <v>17</v>
          </cell>
          <cell r="L77">
            <v>6</v>
          </cell>
          <cell r="O77">
            <v>6</v>
          </cell>
          <cell r="P77">
            <v>43</v>
          </cell>
          <cell r="R77">
            <v>43</v>
          </cell>
        </row>
        <row r="78">
          <cell r="A78" t="str">
            <v>남원75</v>
          </cell>
          <cell r="B78" t="str">
            <v>PVC YT관</v>
          </cell>
          <cell r="C78" t="str">
            <v>100*75</v>
          </cell>
          <cell r="F78">
            <v>5</v>
          </cell>
          <cell r="I78">
            <v>6</v>
          </cell>
          <cell r="L78">
            <v>4</v>
          </cell>
          <cell r="O78">
            <v>4</v>
          </cell>
          <cell r="P78">
            <v>19</v>
          </cell>
          <cell r="R78">
            <v>19</v>
          </cell>
        </row>
        <row r="79">
          <cell r="A79" t="str">
            <v>남원76</v>
          </cell>
          <cell r="B79" t="str">
            <v>PVC YT관</v>
          </cell>
          <cell r="C79" t="str">
            <v>100*50</v>
          </cell>
          <cell r="F79">
            <v>2</v>
          </cell>
          <cell r="I79">
            <v>2</v>
          </cell>
          <cell r="L79">
            <v>1</v>
          </cell>
          <cell r="O79">
            <v>1</v>
          </cell>
          <cell r="P79">
            <v>6</v>
          </cell>
          <cell r="R79">
            <v>6</v>
          </cell>
        </row>
        <row r="80">
          <cell r="A80" t="str">
            <v>남원77</v>
          </cell>
          <cell r="B80" t="str">
            <v>PVC YT관</v>
          </cell>
          <cell r="C80" t="str">
            <v>75*75</v>
          </cell>
          <cell r="F80">
            <v>4</v>
          </cell>
          <cell r="I80">
            <v>4</v>
          </cell>
          <cell r="L80">
            <v>2</v>
          </cell>
          <cell r="O80">
            <v>2</v>
          </cell>
          <cell r="P80">
            <v>12</v>
          </cell>
          <cell r="R80">
            <v>12</v>
          </cell>
        </row>
        <row r="81">
          <cell r="A81" t="str">
            <v>남원78</v>
          </cell>
          <cell r="B81">
            <v>0</v>
          </cell>
          <cell r="C81" t="str">
            <v>75*50</v>
          </cell>
          <cell r="F81">
            <v>6</v>
          </cell>
          <cell r="I81">
            <v>4</v>
          </cell>
          <cell r="L81">
            <v>2</v>
          </cell>
          <cell r="O81">
            <v>2</v>
          </cell>
          <cell r="P81">
            <v>14</v>
          </cell>
          <cell r="R81">
            <v>14</v>
          </cell>
        </row>
        <row r="82">
          <cell r="A82" t="str">
            <v>남원79</v>
          </cell>
          <cell r="B82" t="str">
            <v>PVC Y관</v>
          </cell>
          <cell r="C82" t="str">
            <v>100*100</v>
          </cell>
          <cell r="F82">
            <v>2</v>
          </cell>
          <cell r="I82">
            <v>2</v>
          </cell>
          <cell r="L82">
            <v>1</v>
          </cell>
          <cell r="O82">
            <v>1</v>
          </cell>
          <cell r="P82">
            <v>6</v>
          </cell>
          <cell r="R82">
            <v>6</v>
          </cell>
        </row>
        <row r="83">
          <cell r="A83" t="str">
            <v>남원80</v>
          </cell>
          <cell r="B83" t="str">
            <v xml:space="preserve"> PVC "P" TRAP</v>
          </cell>
          <cell r="C83">
            <v>50</v>
          </cell>
          <cell r="F83">
            <v>5</v>
          </cell>
          <cell r="I83">
            <v>4</v>
          </cell>
          <cell r="L83">
            <v>2</v>
          </cell>
          <cell r="O83">
            <v>2</v>
          </cell>
          <cell r="P83">
            <v>13</v>
          </cell>
          <cell r="R83">
            <v>13</v>
          </cell>
        </row>
        <row r="84">
          <cell r="A84" t="str">
            <v>남원81</v>
          </cell>
          <cell r="B84">
            <v>0</v>
          </cell>
          <cell r="C84">
            <v>75</v>
          </cell>
          <cell r="F84">
            <v>8</v>
          </cell>
          <cell r="I84">
            <v>9</v>
          </cell>
          <cell r="L84">
            <v>6</v>
          </cell>
          <cell r="O84">
            <v>6</v>
          </cell>
          <cell r="P84">
            <v>29</v>
          </cell>
          <cell r="R84">
            <v>29</v>
          </cell>
        </row>
        <row r="85">
          <cell r="A85" t="str">
            <v>남원82</v>
          </cell>
          <cell r="B85" t="str">
            <v>바닥배수구</v>
          </cell>
          <cell r="C85">
            <v>75</v>
          </cell>
          <cell r="F85">
            <v>3</v>
          </cell>
          <cell r="I85">
            <v>3</v>
          </cell>
          <cell r="L85">
            <v>2</v>
          </cell>
          <cell r="O85">
            <v>2</v>
          </cell>
          <cell r="P85">
            <v>10</v>
          </cell>
          <cell r="R85">
            <v>10</v>
          </cell>
        </row>
        <row r="86">
          <cell r="A86" t="str">
            <v>남원83</v>
          </cell>
          <cell r="B86" t="str">
            <v>3)환기공사</v>
          </cell>
          <cell r="C86">
            <v>0</v>
          </cell>
          <cell r="F86">
            <v>0</v>
          </cell>
          <cell r="I86">
            <v>0</v>
          </cell>
          <cell r="L86">
            <v>0</v>
          </cell>
          <cell r="O86">
            <v>0</v>
          </cell>
          <cell r="P86">
            <v>0</v>
          </cell>
          <cell r="R86">
            <v>0</v>
          </cell>
        </row>
        <row r="87">
          <cell r="A87" t="str">
            <v>남원84</v>
          </cell>
          <cell r="B87" t="str">
            <v>PVC 파이프</v>
          </cell>
          <cell r="C87" t="str">
            <v>D125</v>
          </cell>
          <cell r="D87">
            <v>12</v>
          </cell>
          <cell r="F87">
            <v>0</v>
          </cell>
          <cell r="G87">
            <v>15</v>
          </cell>
          <cell r="I87">
            <v>0</v>
          </cell>
          <cell r="J87">
            <v>9</v>
          </cell>
          <cell r="L87">
            <v>0</v>
          </cell>
          <cell r="M87">
            <v>9</v>
          </cell>
          <cell r="O87">
            <v>0</v>
          </cell>
          <cell r="P87">
            <v>45</v>
          </cell>
          <cell r="R87">
            <v>45</v>
          </cell>
        </row>
        <row r="88">
          <cell r="A88" t="str">
            <v>남원85</v>
          </cell>
          <cell r="B88" t="str">
            <v>"</v>
          </cell>
          <cell r="C88" t="str">
            <v>D100</v>
          </cell>
          <cell r="D88">
            <v>24</v>
          </cell>
          <cell r="G88">
            <v>35</v>
          </cell>
          <cell r="J88">
            <v>6</v>
          </cell>
          <cell r="M88">
            <v>6</v>
          </cell>
          <cell r="P88">
            <v>71</v>
          </cell>
          <cell r="R88">
            <v>71</v>
          </cell>
        </row>
        <row r="89">
          <cell r="A89" t="str">
            <v>남원86</v>
          </cell>
          <cell r="B89" t="str">
            <v>후렉시볼자바라</v>
          </cell>
          <cell r="C89">
            <v>100</v>
          </cell>
          <cell r="D89">
            <v>10</v>
          </cell>
          <cell r="G89">
            <v>10</v>
          </cell>
          <cell r="J89">
            <v>4</v>
          </cell>
          <cell r="M89">
            <v>4</v>
          </cell>
          <cell r="P89">
            <v>28</v>
          </cell>
          <cell r="R89">
            <v>28</v>
          </cell>
        </row>
        <row r="90">
          <cell r="A90" t="str">
            <v>남원87</v>
          </cell>
          <cell r="B90" t="str">
            <v>PVC Y관</v>
          </cell>
          <cell r="C90" t="str">
            <v>D125*100</v>
          </cell>
          <cell r="D90">
            <v>10</v>
          </cell>
          <cell r="G90">
            <v>10</v>
          </cell>
          <cell r="J90">
            <v>5</v>
          </cell>
          <cell r="M90">
            <v>4</v>
          </cell>
          <cell r="P90">
            <v>29</v>
          </cell>
          <cell r="R90">
            <v>29</v>
          </cell>
        </row>
        <row r="91">
          <cell r="A91" t="str">
            <v>남원88</v>
          </cell>
          <cell r="B91" t="str">
            <v>PVC Y관</v>
          </cell>
          <cell r="C91" t="str">
            <v>D100</v>
          </cell>
          <cell r="D91">
            <v>5</v>
          </cell>
          <cell r="G91">
            <v>7</v>
          </cell>
          <cell r="J91">
            <v>3</v>
          </cell>
          <cell r="M91">
            <v>4</v>
          </cell>
          <cell r="P91">
            <v>19</v>
          </cell>
          <cell r="R91">
            <v>19</v>
          </cell>
        </row>
        <row r="92">
          <cell r="A92" t="str">
            <v>남원89</v>
          </cell>
          <cell r="B92" t="str">
            <v>PVC 90 엘보</v>
          </cell>
          <cell r="C92" t="str">
            <v>D100</v>
          </cell>
          <cell r="D92">
            <v>4</v>
          </cell>
          <cell r="G92">
            <v>4</v>
          </cell>
          <cell r="J92">
            <v>3</v>
          </cell>
          <cell r="M92">
            <v>3</v>
          </cell>
          <cell r="P92">
            <v>14</v>
          </cell>
          <cell r="R92">
            <v>14</v>
          </cell>
        </row>
        <row r="93">
          <cell r="A93" t="str">
            <v>남원90</v>
          </cell>
          <cell r="B93" t="str">
            <v>PVC 45 엘보</v>
          </cell>
          <cell r="C93" t="str">
            <v>D100</v>
          </cell>
          <cell r="D93">
            <v>4</v>
          </cell>
          <cell r="G93">
            <v>4</v>
          </cell>
          <cell r="J93">
            <v>3</v>
          </cell>
          <cell r="M93">
            <v>3</v>
          </cell>
          <cell r="P93">
            <v>14</v>
          </cell>
          <cell r="R93">
            <v>14</v>
          </cell>
        </row>
        <row r="94">
          <cell r="A94" t="str">
            <v>남원91</v>
          </cell>
          <cell r="B94" t="str">
            <v>스텐밴드</v>
          </cell>
          <cell r="C94">
            <v>100</v>
          </cell>
          <cell r="D94">
            <v>15</v>
          </cell>
          <cell r="G94">
            <v>15</v>
          </cell>
          <cell r="J94">
            <v>6</v>
          </cell>
          <cell r="M94">
            <v>6</v>
          </cell>
          <cell r="P94">
            <v>42</v>
          </cell>
          <cell r="R94">
            <v>42</v>
          </cell>
        </row>
        <row r="95">
          <cell r="A95" t="str">
            <v>남원92</v>
          </cell>
          <cell r="B95" t="str">
            <v>행거+앙카+다대볼트</v>
          </cell>
          <cell r="C95" t="str">
            <v>D125</v>
          </cell>
          <cell r="D95">
            <v>12</v>
          </cell>
          <cell r="F95">
            <v>0</v>
          </cell>
          <cell r="G95">
            <v>12</v>
          </cell>
          <cell r="I95">
            <v>0</v>
          </cell>
          <cell r="J95">
            <v>6</v>
          </cell>
          <cell r="L95">
            <v>0</v>
          </cell>
          <cell r="M95">
            <v>6</v>
          </cell>
          <cell r="O95">
            <v>0</v>
          </cell>
          <cell r="P95">
            <v>36</v>
          </cell>
          <cell r="R95">
            <v>36</v>
          </cell>
        </row>
        <row r="96">
          <cell r="A96" t="str">
            <v>남원93</v>
          </cell>
          <cell r="C96">
            <v>0</v>
          </cell>
          <cell r="F96">
            <v>0</v>
          </cell>
          <cell r="I96">
            <v>0</v>
          </cell>
          <cell r="L96">
            <v>0</v>
          </cell>
          <cell r="O96">
            <v>0</v>
          </cell>
          <cell r="P96">
            <v>0</v>
          </cell>
          <cell r="R96">
            <v>0</v>
          </cell>
        </row>
        <row r="97">
          <cell r="A97" t="str">
            <v>남원94</v>
          </cell>
          <cell r="C97">
            <v>0</v>
          </cell>
          <cell r="F97">
            <v>0</v>
          </cell>
          <cell r="I97">
            <v>0</v>
          </cell>
          <cell r="L97">
            <v>0</v>
          </cell>
          <cell r="O97">
            <v>0</v>
          </cell>
          <cell r="P97">
            <v>0</v>
          </cell>
          <cell r="R97">
            <v>0</v>
          </cell>
        </row>
        <row r="98">
          <cell r="A98" t="str">
            <v>남원95</v>
          </cell>
          <cell r="C98">
            <v>0</v>
          </cell>
          <cell r="P98">
            <v>0</v>
          </cell>
          <cell r="R98">
            <v>0</v>
          </cell>
        </row>
        <row r="99">
          <cell r="A99" t="str">
            <v>남원96</v>
          </cell>
          <cell r="B99">
            <v>0</v>
          </cell>
          <cell r="C99">
            <v>0</v>
          </cell>
          <cell r="F99">
            <v>0</v>
          </cell>
          <cell r="I99">
            <v>0</v>
          </cell>
          <cell r="L99">
            <v>0</v>
          </cell>
          <cell r="O99">
            <v>0</v>
          </cell>
          <cell r="P99">
            <v>0</v>
          </cell>
          <cell r="R99">
            <v>0</v>
          </cell>
        </row>
        <row r="100">
          <cell r="A100" t="str">
            <v>남원97</v>
          </cell>
          <cell r="C100">
            <v>0</v>
          </cell>
          <cell r="F100">
            <v>0</v>
          </cell>
          <cell r="I100">
            <v>0</v>
          </cell>
          <cell r="L100">
            <v>0</v>
          </cell>
          <cell r="O100">
            <v>0</v>
          </cell>
          <cell r="P100">
            <v>0</v>
          </cell>
          <cell r="R100">
            <v>0</v>
          </cell>
        </row>
        <row r="101">
          <cell r="A101" t="str">
            <v>남원98</v>
          </cell>
          <cell r="C101">
            <v>0</v>
          </cell>
          <cell r="P101">
            <v>0</v>
          </cell>
          <cell r="R101">
            <v>0</v>
          </cell>
        </row>
        <row r="102">
          <cell r="A102" t="str">
            <v>남원99</v>
          </cell>
          <cell r="B102">
            <v>0</v>
          </cell>
          <cell r="C102">
            <v>0</v>
          </cell>
          <cell r="P102">
            <v>0</v>
          </cell>
          <cell r="R102">
            <v>0</v>
          </cell>
        </row>
        <row r="103">
          <cell r="A103" t="str">
            <v>남원100</v>
          </cell>
          <cell r="C103">
            <v>0</v>
          </cell>
          <cell r="P103">
            <v>0</v>
          </cell>
          <cell r="R103">
            <v>0</v>
          </cell>
        </row>
        <row r="104">
          <cell r="A104" t="str">
            <v>남원101</v>
          </cell>
          <cell r="C104">
            <v>0</v>
          </cell>
          <cell r="F104">
            <v>0</v>
          </cell>
          <cell r="I104">
            <v>0</v>
          </cell>
          <cell r="L104">
            <v>0</v>
          </cell>
          <cell r="O104">
            <v>0</v>
          </cell>
          <cell r="P104">
            <v>0</v>
          </cell>
          <cell r="R104">
            <v>0</v>
          </cell>
        </row>
        <row r="105">
          <cell r="A105" t="str">
            <v>남원102</v>
          </cell>
          <cell r="C105">
            <v>0</v>
          </cell>
          <cell r="F105">
            <v>0</v>
          </cell>
          <cell r="I105">
            <v>0</v>
          </cell>
          <cell r="L105">
            <v>0</v>
          </cell>
          <cell r="O105">
            <v>0</v>
          </cell>
          <cell r="P105">
            <v>0</v>
          </cell>
          <cell r="R105">
            <v>0</v>
          </cell>
        </row>
        <row r="106">
          <cell r="A106" t="str">
            <v>남원103</v>
          </cell>
          <cell r="C106">
            <v>0</v>
          </cell>
          <cell r="F106">
            <v>0</v>
          </cell>
          <cell r="I106">
            <v>0</v>
          </cell>
          <cell r="L106">
            <v>0</v>
          </cell>
          <cell r="O106">
            <v>0</v>
          </cell>
          <cell r="P106">
            <v>0</v>
          </cell>
          <cell r="R106">
            <v>0</v>
          </cell>
        </row>
        <row r="107">
          <cell r="A107" t="str">
            <v>남원104</v>
          </cell>
          <cell r="C107">
            <v>0</v>
          </cell>
          <cell r="F107">
            <v>0</v>
          </cell>
          <cell r="I107">
            <v>0</v>
          </cell>
          <cell r="L107">
            <v>0</v>
          </cell>
          <cell r="O107">
            <v>0</v>
          </cell>
          <cell r="P107">
            <v>0</v>
          </cell>
          <cell r="R107">
            <v>0</v>
          </cell>
        </row>
        <row r="108">
          <cell r="A108" t="str">
            <v>남원105</v>
          </cell>
          <cell r="C108">
            <v>0</v>
          </cell>
          <cell r="F108">
            <v>0</v>
          </cell>
          <cell r="I108">
            <v>0</v>
          </cell>
          <cell r="L108">
            <v>0</v>
          </cell>
          <cell r="O108">
            <v>0</v>
          </cell>
          <cell r="P108">
            <v>0</v>
          </cell>
          <cell r="R108">
            <v>0</v>
          </cell>
        </row>
        <row r="109">
          <cell r="A109" t="str">
            <v>남원106</v>
          </cell>
          <cell r="B109">
            <v>0</v>
          </cell>
          <cell r="C109">
            <v>0</v>
          </cell>
          <cell r="F109">
            <v>0</v>
          </cell>
          <cell r="I109">
            <v>0</v>
          </cell>
          <cell r="L109">
            <v>0</v>
          </cell>
          <cell r="O109">
            <v>0</v>
          </cell>
          <cell r="P109">
            <v>0</v>
          </cell>
          <cell r="R109">
            <v>0</v>
          </cell>
        </row>
        <row r="110">
          <cell r="A110" t="str">
            <v>남원107</v>
          </cell>
          <cell r="C110">
            <v>0</v>
          </cell>
          <cell r="P110">
            <v>0</v>
          </cell>
          <cell r="R110">
            <v>0</v>
          </cell>
        </row>
        <row r="111">
          <cell r="A111" t="str">
            <v>남원108</v>
          </cell>
          <cell r="C111">
            <v>0</v>
          </cell>
          <cell r="P111">
            <v>0</v>
          </cell>
          <cell r="R111">
            <v>0</v>
          </cell>
        </row>
        <row r="112">
          <cell r="A112" t="str">
            <v>남원109</v>
          </cell>
          <cell r="C112">
            <v>0</v>
          </cell>
          <cell r="P112">
            <v>0</v>
          </cell>
          <cell r="R112">
            <v>0</v>
          </cell>
        </row>
        <row r="113">
          <cell r="A113" t="str">
            <v>남원110</v>
          </cell>
          <cell r="C113">
            <v>0</v>
          </cell>
          <cell r="P113">
            <v>0</v>
          </cell>
          <cell r="R113">
            <v>0</v>
          </cell>
        </row>
        <row r="114">
          <cell r="A114" t="str">
            <v>남원111</v>
          </cell>
          <cell r="C114">
            <v>0</v>
          </cell>
          <cell r="P114">
            <v>0</v>
          </cell>
          <cell r="R114">
            <v>0</v>
          </cell>
        </row>
        <row r="115">
          <cell r="A115" t="str">
            <v>남원112</v>
          </cell>
          <cell r="B115">
            <v>0</v>
          </cell>
          <cell r="C115">
            <v>0</v>
          </cell>
          <cell r="F115">
            <v>0</v>
          </cell>
          <cell r="I115">
            <v>0</v>
          </cell>
          <cell r="L115">
            <v>0</v>
          </cell>
          <cell r="O115">
            <v>0</v>
          </cell>
          <cell r="P115">
            <v>0</v>
          </cell>
          <cell r="R115">
            <v>0</v>
          </cell>
        </row>
        <row r="116">
          <cell r="A116" t="str">
            <v>남원113</v>
          </cell>
          <cell r="C116">
            <v>0</v>
          </cell>
          <cell r="F116">
            <v>0</v>
          </cell>
          <cell r="I116">
            <v>0</v>
          </cell>
          <cell r="L116">
            <v>0</v>
          </cell>
          <cell r="O116">
            <v>0</v>
          </cell>
          <cell r="P116">
            <v>0</v>
          </cell>
          <cell r="R116">
            <v>0</v>
          </cell>
        </row>
        <row r="117">
          <cell r="A117" t="str">
            <v>남원114</v>
          </cell>
          <cell r="B117">
            <v>0</v>
          </cell>
          <cell r="C117">
            <v>0</v>
          </cell>
          <cell r="F117">
            <v>0</v>
          </cell>
          <cell r="I117">
            <v>0</v>
          </cell>
          <cell r="L117">
            <v>0</v>
          </cell>
          <cell r="O117">
            <v>0</v>
          </cell>
          <cell r="P117">
            <v>0</v>
          </cell>
          <cell r="R117">
            <v>0</v>
          </cell>
        </row>
        <row r="118">
          <cell r="A118" t="str">
            <v>남원115</v>
          </cell>
          <cell r="B118">
            <v>0</v>
          </cell>
          <cell r="C118">
            <v>0</v>
          </cell>
          <cell r="P118">
            <v>0</v>
          </cell>
          <cell r="R118">
            <v>0</v>
          </cell>
        </row>
        <row r="119">
          <cell r="A119" t="str">
            <v>남원116</v>
          </cell>
          <cell r="B119">
            <v>0</v>
          </cell>
          <cell r="C119">
            <v>0</v>
          </cell>
          <cell r="P119">
            <v>0</v>
          </cell>
          <cell r="R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P120">
            <v>0</v>
          </cell>
          <cell r="R120">
            <v>0</v>
          </cell>
        </row>
        <row r="121">
          <cell r="A121">
            <v>0</v>
          </cell>
          <cell r="C121">
            <v>0</v>
          </cell>
          <cell r="P121">
            <v>0</v>
          </cell>
          <cell r="R121">
            <v>0</v>
          </cell>
        </row>
        <row r="122">
          <cell r="A122">
            <v>0</v>
          </cell>
          <cell r="C122">
            <v>0</v>
          </cell>
          <cell r="P122">
            <v>0</v>
          </cell>
          <cell r="R122">
            <v>0</v>
          </cell>
        </row>
        <row r="123">
          <cell r="A123">
            <v>0</v>
          </cell>
          <cell r="B123">
            <v>0</v>
          </cell>
          <cell r="P123">
            <v>0</v>
          </cell>
          <cell r="R123">
            <v>0</v>
          </cell>
        </row>
        <row r="124">
          <cell r="P124">
            <v>0</v>
          </cell>
          <cell r="R124">
            <v>0</v>
          </cell>
        </row>
        <row r="155">
          <cell r="R155">
            <v>0</v>
          </cell>
        </row>
        <row r="156">
          <cell r="R156">
            <v>0</v>
          </cell>
        </row>
        <row r="157">
          <cell r="R157">
            <v>0</v>
          </cell>
        </row>
        <row r="158">
          <cell r="R158">
            <v>0</v>
          </cell>
        </row>
        <row r="159">
          <cell r="R159">
            <v>0</v>
          </cell>
        </row>
        <row r="160">
          <cell r="R160">
            <v>0</v>
          </cell>
        </row>
        <row r="161">
          <cell r="R161">
            <v>0</v>
          </cell>
        </row>
        <row r="162">
          <cell r="R162">
            <v>0</v>
          </cell>
        </row>
        <row r="163">
          <cell r="R163">
            <v>0</v>
          </cell>
        </row>
        <row r="164">
          <cell r="R164">
            <v>0</v>
          </cell>
        </row>
        <row r="165">
          <cell r="R165">
            <v>0</v>
          </cell>
        </row>
        <row r="166">
          <cell r="R166">
            <v>0</v>
          </cell>
        </row>
        <row r="167">
          <cell r="R167">
            <v>0</v>
          </cell>
        </row>
        <row r="168">
          <cell r="R168">
            <v>0</v>
          </cell>
        </row>
        <row r="169">
          <cell r="R169">
            <v>0</v>
          </cell>
        </row>
        <row r="170">
          <cell r="R170">
            <v>0</v>
          </cell>
        </row>
        <row r="171">
          <cell r="R171">
            <v>0</v>
          </cell>
        </row>
        <row r="172">
          <cell r="R172">
            <v>0</v>
          </cell>
        </row>
        <row r="173">
          <cell r="R173">
            <v>0</v>
          </cell>
        </row>
        <row r="174">
          <cell r="R174">
            <v>0</v>
          </cell>
        </row>
        <row r="175">
          <cell r="R175">
            <v>0</v>
          </cell>
        </row>
        <row r="176">
          <cell r="B176" t="e">
            <v>#N/A</v>
          </cell>
          <cell r="C176" t="e">
            <v>#N/A</v>
          </cell>
          <cell r="R176">
            <v>0</v>
          </cell>
        </row>
        <row r="177">
          <cell r="B177" t="e">
            <v>#N/A</v>
          </cell>
          <cell r="C177" t="e">
            <v>#N/A</v>
          </cell>
          <cell r="R177">
            <v>0</v>
          </cell>
        </row>
        <row r="178">
          <cell r="B178" t="e">
            <v>#N/A</v>
          </cell>
          <cell r="C178" t="e">
            <v>#N/A</v>
          </cell>
          <cell r="R178">
            <v>0</v>
          </cell>
        </row>
        <row r="179">
          <cell r="B179" t="e">
            <v>#N/A</v>
          </cell>
          <cell r="C179" t="e">
            <v>#N/A</v>
          </cell>
          <cell r="R179">
            <v>0</v>
          </cell>
        </row>
        <row r="180">
          <cell r="B180" t="e">
            <v>#N/A</v>
          </cell>
          <cell r="C180" t="e">
            <v>#N/A</v>
          </cell>
          <cell r="R180">
            <v>0</v>
          </cell>
        </row>
        <row r="181">
          <cell r="B181" t="e">
            <v>#N/A</v>
          </cell>
          <cell r="C181" t="e">
            <v>#N/A</v>
          </cell>
          <cell r="R181">
            <v>0</v>
          </cell>
        </row>
        <row r="182">
          <cell r="B182" t="e">
            <v>#N/A</v>
          </cell>
          <cell r="C182" t="e">
            <v>#N/A</v>
          </cell>
          <cell r="R182">
            <v>0</v>
          </cell>
        </row>
        <row r="183">
          <cell r="B183" t="e">
            <v>#N/A</v>
          </cell>
          <cell r="C183" t="e">
            <v>#N/A</v>
          </cell>
          <cell r="R183">
            <v>0</v>
          </cell>
        </row>
        <row r="184">
          <cell r="B184" t="e">
            <v>#N/A</v>
          </cell>
          <cell r="C184" t="e">
            <v>#N/A</v>
          </cell>
          <cell r="R184">
            <v>0</v>
          </cell>
        </row>
        <row r="185">
          <cell r="B185" t="e">
            <v>#N/A</v>
          </cell>
          <cell r="C185" t="e">
            <v>#N/A</v>
          </cell>
          <cell r="R185">
            <v>0</v>
          </cell>
        </row>
        <row r="186">
          <cell r="B186" t="e">
            <v>#N/A</v>
          </cell>
          <cell r="C186" t="e">
            <v>#N/A</v>
          </cell>
          <cell r="R186">
            <v>0</v>
          </cell>
        </row>
        <row r="187">
          <cell r="B187" t="e">
            <v>#N/A</v>
          </cell>
          <cell r="C187" t="e">
            <v>#N/A</v>
          </cell>
          <cell r="R187">
            <v>0</v>
          </cell>
        </row>
        <row r="188">
          <cell r="B188" t="e">
            <v>#N/A</v>
          </cell>
          <cell r="C188" t="e">
            <v>#N/A</v>
          </cell>
          <cell r="R188">
            <v>0</v>
          </cell>
        </row>
        <row r="189">
          <cell r="B189" t="e">
            <v>#N/A</v>
          </cell>
          <cell r="C189" t="e">
            <v>#N/A</v>
          </cell>
          <cell r="R189">
            <v>0</v>
          </cell>
        </row>
        <row r="190">
          <cell r="B190" t="e">
            <v>#N/A</v>
          </cell>
          <cell r="C190" t="e">
            <v>#N/A</v>
          </cell>
          <cell r="R190">
            <v>0</v>
          </cell>
        </row>
        <row r="191">
          <cell r="B191" t="e">
            <v>#N/A</v>
          </cell>
          <cell r="C191" t="e">
            <v>#N/A</v>
          </cell>
          <cell r="R191">
            <v>0</v>
          </cell>
        </row>
        <row r="192">
          <cell r="B192" t="e">
            <v>#N/A</v>
          </cell>
          <cell r="C192" t="e">
            <v>#N/A</v>
          </cell>
          <cell r="R192">
            <v>0</v>
          </cell>
        </row>
        <row r="193">
          <cell r="B193" t="e">
            <v>#N/A</v>
          </cell>
          <cell r="C193" t="e">
            <v>#N/A</v>
          </cell>
          <cell r="R193">
            <v>0</v>
          </cell>
        </row>
        <row r="194">
          <cell r="B194" t="e">
            <v>#N/A</v>
          </cell>
          <cell r="C194" t="e">
            <v>#N/A</v>
          </cell>
          <cell r="R194">
            <v>0</v>
          </cell>
        </row>
        <row r="195">
          <cell r="B195" t="e">
            <v>#N/A</v>
          </cell>
          <cell r="C195" t="e">
            <v>#N/A</v>
          </cell>
          <cell r="R195">
            <v>0</v>
          </cell>
        </row>
        <row r="196">
          <cell r="B196" t="e">
            <v>#N/A</v>
          </cell>
          <cell r="C196" t="e">
            <v>#N/A</v>
          </cell>
          <cell r="R196">
            <v>0</v>
          </cell>
        </row>
        <row r="197">
          <cell r="B197" t="e">
            <v>#N/A</v>
          </cell>
          <cell r="C197" t="e">
            <v>#N/A</v>
          </cell>
          <cell r="R197">
            <v>0</v>
          </cell>
        </row>
        <row r="198">
          <cell r="B198" t="e">
            <v>#N/A</v>
          </cell>
          <cell r="C198" t="e">
            <v>#N/A</v>
          </cell>
          <cell r="R198">
            <v>0</v>
          </cell>
        </row>
        <row r="199">
          <cell r="B199" t="e">
            <v>#N/A</v>
          </cell>
          <cell r="C199" t="e">
            <v>#N/A</v>
          </cell>
          <cell r="R199">
            <v>0</v>
          </cell>
        </row>
        <row r="200">
          <cell r="B200" t="e">
            <v>#N/A</v>
          </cell>
          <cell r="C200" t="e">
            <v>#N/A</v>
          </cell>
          <cell r="R200">
            <v>0</v>
          </cell>
        </row>
        <row r="201">
          <cell r="B201" t="e">
            <v>#N/A</v>
          </cell>
          <cell r="C201" t="e">
            <v>#N/A</v>
          </cell>
          <cell r="R201">
            <v>0</v>
          </cell>
        </row>
        <row r="202">
          <cell r="B202" t="e">
            <v>#N/A</v>
          </cell>
          <cell r="C202" t="e">
            <v>#N/A</v>
          </cell>
          <cell r="R202">
            <v>0</v>
          </cell>
        </row>
        <row r="203">
          <cell r="B203" t="e">
            <v>#N/A</v>
          </cell>
          <cell r="C203" t="e">
            <v>#N/A</v>
          </cell>
          <cell r="R203">
            <v>0</v>
          </cell>
        </row>
        <row r="204">
          <cell r="B204" t="e">
            <v>#N/A</v>
          </cell>
          <cell r="C204" t="e">
            <v>#N/A</v>
          </cell>
          <cell r="R204">
            <v>0</v>
          </cell>
        </row>
        <row r="205">
          <cell r="B205" t="e">
            <v>#N/A</v>
          </cell>
          <cell r="C205" t="e">
            <v>#N/A</v>
          </cell>
          <cell r="R205">
            <v>0</v>
          </cell>
        </row>
        <row r="206">
          <cell r="B206" t="e">
            <v>#N/A</v>
          </cell>
          <cell r="C206" t="e">
            <v>#N/A</v>
          </cell>
          <cell r="R206">
            <v>0</v>
          </cell>
        </row>
        <row r="207">
          <cell r="B207" t="e">
            <v>#N/A</v>
          </cell>
          <cell r="C207" t="e">
            <v>#N/A</v>
          </cell>
          <cell r="R207">
            <v>0</v>
          </cell>
        </row>
        <row r="208">
          <cell r="B208" t="e">
            <v>#N/A</v>
          </cell>
          <cell r="C208" t="e">
            <v>#N/A</v>
          </cell>
          <cell r="R208">
            <v>0</v>
          </cell>
        </row>
        <row r="209">
          <cell r="B209" t="e">
            <v>#N/A</v>
          </cell>
          <cell r="C209" t="e">
            <v>#N/A</v>
          </cell>
          <cell r="R209">
            <v>0</v>
          </cell>
        </row>
        <row r="210">
          <cell r="B210" t="e">
            <v>#N/A</v>
          </cell>
          <cell r="C210" t="e">
            <v>#N/A</v>
          </cell>
          <cell r="R210">
            <v>0</v>
          </cell>
        </row>
        <row r="211">
          <cell r="B211" t="e">
            <v>#N/A</v>
          </cell>
          <cell r="C211" t="e">
            <v>#N/A</v>
          </cell>
          <cell r="R211">
            <v>0</v>
          </cell>
        </row>
        <row r="212">
          <cell r="B212" t="e">
            <v>#N/A</v>
          </cell>
          <cell r="C212" t="e">
            <v>#N/A</v>
          </cell>
          <cell r="R212">
            <v>0</v>
          </cell>
        </row>
        <row r="213">
          <cell r="B213" t="e">
            <v>#N/A</v>
          </cell>
          <cell r="C213" t="e">
            <v>#N/A</v>
          </cell>
          <cell r="R213">
            <v>0</v>
          </cell>
        </row>
        <row r="214">
          <cell r="B214" t="e">
            <v>#N/A</v>
          </cell>
          <cell r="C214" t="e">
            <v>#N/A</v>
          </cell>
          <cell r="R214">
            <v>0</v>
          </cell>
        </row>
        <row r="215">
          <cell r="B215" t="e">
            <v>#N/A</v>
          </cell>
          <cell r="C215" t="e">
            <v>#N/A</v>
          </cell>
          <cell r="R215">
            <v>0</v>
          </cell>
        </row>
        <row r="216">
          <cell r="B216" t="e">
            <v>#N/A</v>
          </cell>
          <cell r="C216" t="e">
            <v>#N/A</v>
          </cell>
          <cell r="R216">
            <v>0</v>
          </cell>
        </row>
        <row r="217">
          <cell r="B217" t="e">
            <v>#N/A</v>
          </cell>
          <cell r="C217" t="e">
            <v>#N/A</v>
          </cell>
          <cell r="R217">
            <v>0</v>
          </cell>
        </row>
        <row r="218">
          <cell r="B218" t="e">
            <v>#N/A</v>
          </cell>
          <cell r="C218" t="e">
            <v>#N/A</v>
          </cell>
          <cell r="R218">
            <v>0</v>
          </cell>
        </row>
        <row r="219">
          <cell r="B219" t="e">
            <v>#N/A</v>
          </cell>
          <cell r="C219" t="e">
            <v>#N/A</v>
          </cell>
          <cell r="R219">
            <v>0</v>
          </cell>
        </row>
        <row r="220">
          <cell r="B220" t="e">
            <v>#N/A</v>
          </cell>
          <cell r="C220" t="e">
            <v>#N/A</v>
          </cell>
          <cell r="R220">
            <v>0</v>
          </cell>
        </row>
        <row r="221">
          <cell r="B221" t="e">
            <v>#N/A</v>
          </cell>
          <cell r="C221" t="e">
            <v>#N/A</v>
          </cell>
          <cell r="R221">
            <v>0</v>
          </cell>
        </row>
        <row r="222">
          <cell r="B222" t="e">
            <v>#N/A</v>
          </cell>
          <cell r="C222" t="e">
            <v>#N/A</v>
          </cell>
          <cell r="R222">
            <v>0</v>
          </cell>
        </row>
        <row r="223">
          <cell r="B223" t="e">
            <v>#N/A</v>
          </cell>
          <cell r="C223" t="e">
            <v>#N/A</v>
          </cell>
          <cell r="R223">
            <v>0</v>
          </cell>
        </row>
        <row r="224">
          <cell r="B224" t="e">
            <v>#N/A</v>
          </cell>
          <cell r="C224" t="e">
            <v>#N/A</v>
          </cell>
          <cell r="R224">
            <v>0</v>
          </cell>
        </row>
        <row r="225">
          <cell r="B225" t="e">
            <v>#N/A</v>
          </cell>
          <cell r="C225" t="e">
            <v>#N/A</v>
          </cell>
          <cell r="R225">
            <v>0</v>
          </cell>
        </row>
        <row r="226">
          <cell r="B226" t="e">
            <v>#N/A</v>
          </cell>
          <cell r="C226" t="e">
            <v>#N/A</v>
          </cell>
          <cell r="R226">
            <v>0</v>
          </cell>
        </row>
        <row r="227">
          <cell r="B227" t="e">
            <v>#N/A</v>
          </cell>
          <cell r="C227" t="e">
            <v>#N/A</v>
          </cell>
          <cell r="R227">
            <v>0</v>
          </cell>
        </row>
        <row r="228">
          <cell r="B228" t="e">
            <v>#N/A</v>
          </cell>
          <cell r="C228" t="e">
            <v>#N/A</v>
          </cell>
          <cell r="R228">
            <v>0</v>
          </cell>
        </row>
        <row r="229">
          <cell r="B229" t="e">
            <v>#N/A</v>
          </cell>
          <cell r="C229" t="e">
            <v>#N/A</v>
          </cell>
          <cell r="R229">
            <v>0</v>
          </cell>
        </row>
        <row r="230">
          <cell r="B230" t="e">
            <v>#N/A</v>
          </cell>
          <cell r="C230" t="e">
            <v>#N/A</v>
          </cell>
          <cell r="R230">
            <v>0</v>
          </cell>
        </row>
        <row r="231">
          <cell r="B231" t="e">
            <v>#N/A</v>
          </cell>
          <cell r="C231" t="e">
            <v>#N/A</v>
          </cell>
          <cell r="R231">
            <v>0</v>
          </cell>
        </row>
        <row r="232">
          <cell r="B232" t="e">
            <v>#N/A</v>
          </cell>
          <cell r="C232" t="e">
            <v>#N/A</v>
          </cell>
          <cell r="R232">
            <v>0</v>
          </cell>
        </row>
        <row r="233">
          <cell r="B233" t="e">
            <v>#N/A</v>
          </cell>
          <cell r="C233" t="e">
            <v>#N/A</v>
          </cell>
          <cell r="R233">
            <v>0</v>
          </cell>
        </row>
        <row r="234">
          <cell r="B234" t="e">
            <v>#N/A</v>
          </cell>
          <cell r="C234" t="e">
            <v>#N/A</v>
          </cell>
          <cell r="R234">
            <v>0</v>
          </cell>
        </row>
        <row r="235">
          <cell r="B235" t="e">
            <v>#N/A</v>
          </cell>
          <cell r="C235" t="e">
            <v>#N/A</v>
          </cell>
          <cell r="R235">
            <v>0</v>
          </cell>
        </row>
        <row r="236">
          <cell r="B236" t="e">
            <v>#N/A</v>
          </cell>
          <cell r="C236" t="e">
            <v>#N/A</v>
          </cell>
          <cell r="R236">
            <v>0</v>
          </cell>
        </row>
        <row r="237">
          <cell r="B237" t="e">
            <v>#N/A</v>
          </cell>
          <cell r="C237" t="e">
            <v>#N/A</v>
          </cell>
          <cell r="R237">
            <v>0</v>
          </cell>
        </row>
        <row r="238">
          <cell r="B238" t="e">
            <v>#N/A</v>
          </cell>
          <cell r="C238" t="e">
            <v>#N/A</v>
          </cell>
          <cell r="R238">
            <v>0</v>
          </cell>
        </row>
        <row r="239">
          <cell r="B239" t="e">
            <v>#N/A</v>
          </cell>
          <cell r="C239" t="e">
            <v>#N/A</v>
          </cell>
          <cell r="R239">
            <v>0</v>
          </cell>
        </row>
        <row r="240">
          <cell r="B240" t="e">
            <v>#N/A</v>
          </cell>
          <cell r="C240" t="e">
            <v>#N/A</v>
          </cell>
          <cell r="R240">
            <v>0</v>
          </cell>
        </row>
        <row r="241">
          <cell r="B241" t="e">
            <v>#N/A</v>
          </cell>
          <cell r="C241" t="e">
            <v>#N/A</v>
          </cell>
          <cell r="R241">
            <v>0</v>
          </cell>
        </row>
        <row r="242">
          <cell r="B242" t="e">
            <v>#N/A</v>
          </cell>
          <cell r="C242" t="e">
            <v>#N/A</v>
          </cell>
          <cell r="R242">
            <v>0</v>
          </cell>
        </row>
        <row r="243">
          <cell r="B243" t="e">
            <v>#N/A</v>
          </cell>
          <cell r="C243" t="e">
            <v>#N/A</v>
          </cell>
          <cell r="R243">
            <v>0</v>
          </cell>
        </row>
        <row r="244">
          <cell r="B244" t="e">
            <v>#N/A</v>
          </cell>
          <cell r="C244" t="e">
            <v>#N/A</v>
          </cell>
          <cell r="R244">
            <v>0</v>
          </cell>
        </row>
        <row r="245">
          <cell r="B245" t="e">
            <v>#N/A</v>
          </cell>
          <cell r="C245" t="e">
            <v>#N/A</v>
          </cell>
          <cell r="R245">
            <v>0</v>
          </cell>
        </row>
        <row r="246">
          <cell r="B246" t="e">
            <v>#N/A</v>
          </cell>
          <cell r="C246" t="e">
            <v>#N/A</v>
          </cell>
          <cell r="R246">
            <v>0</v>
          </cell>
        </row>
        <row r="247">
          <cell r="B247" t="e">
            <v>#N/A</v>
          </cell>
          <cell r="C247" t="e">
            <v>#N/A</v>
          </cell>
          <cell r="R247">
            <v>0</v>
          </cell>
        </row>
        <row r="248">
          <cell r="B248" t="e">
            <v>#N/A</v>
          </cell>
          <cell r="C248" t="e">
            <v>#N/A</v>
          </cell>
          <cell r="R248">
            <v>0</v>
          </cell>
        </row>
        <row r="249">
          <cell r="B249" t="e">
            <v>#N/A</v>
          </cell>
          <cell r="C249" t="e">
            <v>#N/A</v>
          </cell>
          <cell r="R249">
            <v>0</v>
          </cell>
        </row>
        <row r="250">
          <cell r="B250" t="e">
            <v>#N/A</v>
          </cell>
          <cell r="C250" t="e">
            <v>#N/A</v>
          </cell>
          <cell r="R250">
            <v>0</v>
          </cell>
        </row>
        <row r="251">
          <cell r="B251" t="e">
            <v>#N/A</v>
          </cell>
          <cell r="C251" t="e">
            <v>#N/A</v>
          </cell>
          <cell r="R251">
            <v>0</v>
          </cell>
        </row>
        <row r="252">
          <cell r="B252" t="e">
            <v>#N/A</v>
          </cell>
          <cell r="C252" t="e">
            <v>#N/A</v>
          </cell>
          <cell r="R252">
            <v>0</v>
          </cell>
        </row>
        <row r="253">
          <cell r="B253" t="e">
            <v>#N/A</v>
          </cell>
          <cell r="C253" t="e">
            <v>#N/A</v>
          </cell>
          <cell r="R253">
            <v>0</v>
          </cell>
        </row>
        <row r="254">
          <cell r="B254" t="e">
            <v>#N/A</v>
          </cell>
          <cell r="C254" t="e">
            <v>#N/A</v>
          </cell>
          <cell r="R254">
            <v>0</v>
          </cell>
        </row>
        <row r="255">
          <cell r="B255" t="e">
            <v>#N/A</v>
          </cell>
          <cell r="C255" t="e">
            <v>#N/A</v>
          </cell>
          <cell r="R255">
            <v>0</v>
          </cell>
        </row>
        <row r="256">
          <cell r="B256" t="e">
            <v>#N/A</v>
          </cell>
          <cell r="C256" t="e">
            <v>#N/A</v>
          </cell>
          <cell r="R256">
            <v>0</v>
          </cell>
        </row>
        <row r="257">
          <cell r="B257" t="e">
            <v>#N/A</v>
          </cell>
          <cell r="C257" t="e">
            <v>#N/A</v>
          </cell>
          <cell r="R257">
            <v>0</v>
          </cell>
        </row>
        <row r="258">
          <cell r="B258" t="e">
            <v>#N/A</v>
          </cell>
          <cell r="C258" t="e">
            <v>#N/A</v>
          </cell>
          <cell r="R258">
            <v>0</v>
          </cell>
        </row>
        <row r="259">
          <cell r="B259" t="e">
            <v>#N/A</v>
          </cell>
          <cell r="C259" t="e">
            <v>#N/A</v>
          </cell>
          <cell r="R259">
            <v>0</v>
          </cell>
        </row>
        <row r="260">
          <cell r="B260" t="e">
            <v>#N/A</v>
          </cell>
          <cell r="C260" t="e">
            <v>#N/A</v>
          </cell>
          <cell r="R260">
            <v>0</v>
          </cell>
        </row>
        <row r="261">
          <cell r="B261" t="e">
            <v>#N/A</v>
          </cell>
          <cell r="C261" t="e">
            <v>#N/A</v>
          </cell>
          <cell r="R261">
            <v>0</v>
          </cell>
        </row>
        <row r="262">
          <cell r="B262" t="e">
            <v>#N/A</v>
          </cell>
          <cell r="C262" t="e">
            <v>#N/A</v>
          </cell>
          <cell r="R262">
            <v>0</v>
          </cell>
        </row>
        <row r="263">
          <cell r="B263" t="e">
            <v>#N/A</v>
          </cell>
          <cell r="C263" t="e">
            <v>#N/A</v>
          </cell>
          <cell r="R263">
            <v>0</v>
          </cell>
        </row>
        <row r="264">
          <cell r="B264" t="e">
            <v>#N/A</v>
          </cell>
          <cell r="C264" t="e">
            <v>#N/A</v>
          </cell>
          <cell r="R264">
            <v>0</v>
          </cell>
        </row>
        <row r="265">
          <cell r="B265" t="e">
            <v>#N/A</v>
          </cell>
          <cell r="C265" t="e">
            <v>#N/A</v>
          </cell>
          <cell r="R265">
            <v>0</v>
          </cell>
        </row>
        <row r="266">
          <cell r="B266" t="e">
            <v>#N/A</v>
          </cell>
          <cell r="C266" t="e">
            <v>#N/A</v>
          </cell>
          <cell r="R266">
            <v>0</v>
          </cell>
        </row>
        <row r="267">
          <cell r="B267" t="e">
            <v>#N/A</v>
          </cell>
          <cell r="C267" t="e">
            <v>#N/A</v>
          </cell>
          <cell r="R267">
            <v>0</v>
          </cell>
        </row>
        <row r="268">
          <cell r="B268">
            <v>0</v>
          </cell>
          <cell r="C268">
            <v>0</v>
          </cell>
          <cell r="R268">
            <v>0</v>
          </cell>
        </row>
        <row r="269">
          <cell r="B269">
            <v>0</v>
          </cell>
          <cell r="C269">
            <v>0</v>
          </cell>
          <cell r="R269">
            <v>0</v>
          </cell>
        </row>
        <row r="270">
          <cell r="B270">
            <v>0</v>
          </cell>
          <cell r="C270">
            <v>0</v>
          </cell>
          <cell r="R270">
            <v>0</v>
          </cell>
        </row>
        <row r="271">
          <cell r="B271">
            <v>0</v>
          </cell>
          <cell r="C271">
            <v>0</v>
          </cell>
          <cell r="R271">
            <v>0</v>
          </cell>
        </row>
        <row r="272">
          <cell r="B272">
            <v>0</v>
          </cell>
          <cell r="C272">
            <v>0</v>
          </cell>
          <cell r="R272">
            <v>0</v>
          </cell>
        </row>
        <row r="273">
          <cell r="B273">
            <v>0</v>
          </cell>
          <cell r="C273">
            <v>0</v>
          </cell>
          <cell r="R273">
            <v>0</v>
          </cell>
        </row>
        <row r="274">
          <cell r="B274">
            <v>0</v>
          </cell>
          <cell r="C274">
            <v>0</v>
          </cell>
          <cell r="R274">
            <v>0</v>
          </cell>
        </row>
        <row r="275">
          <cell r="B275" t="str">
            <v>4.주 방  위 생 배 관 공 사.</v>
          </cell>
          <cell r="C275">
            <v>0</v>
          </cell>
          <cell r="R275">
            <v>0</v>
          </cell>
        </row>
        <row r="276">
          <cell r="B276" t="e">
            <v>#N/A</v>
          </cell>
          <cell r="C276" t="e">
            <v>#N/A</v>
          </cell>
          <cell r="R276">
            <v>0</v>
          </cell>
        </row>
        <row r="277">
          <cell r="B277" t="e">
            <v>#N/A</v>
          </cell>
          <cell r="C277" t="e">
            <v>#N/A</v>
          </cell>
          <cell r="R277">
            <v>0</v>
          </cell>
        </row>
        <row r="278">
          <cell r="B278" t="e">
            <v>#N/A</v>
          </cell>
          <cell r="C278" t="e">
            <v>#N/A</v>
          </cell>
          <cell r="R278">
            <v>0</v>
          </cell>
        </row>
        <row r="279">
          <cell r="B279" t="e">
            <v>#N/A</v>
          </cell>
          <cell r="C279" t="e">
            <v>#N/A</v>
          </cell>
          <cell r="R279">
            <v>0</v>
          </cell>
        </row>
        <row r="280">
          <cell r="B280" t="e">
            <v>#N/A</v>
          </cell>
          <cell r="C280" t="e">
            <v>#N/A</v>
          </cell>
          <cell r="R280">
            <v>0</v>
          </cell>
        </row>
        <row r="281">
          <cell r="B281" t="e">
            <v>#N/A</v>
          </cell>
          <cell r="C281" t="e">
            <v>#N/A</v>
          </cell>
          <cell r="R281">
            <v>0</v>
          </cell>
        </row>
        <row r="282">
          <cell r="B282" t="e">
            <v>#N/A</v>
          </cell>
          <cell r="C282" t="e">
            <v>#N/A</v>
          </cell>
          <cell r="R282">
            <v>0</v>
          </cell>
        </row>
        <row r="283">
          <cell r="B283" t="e">
            <v>#N/A</v>
          </cell>
          <cell r="C283" t="e">
            <v>#N/A</v>
          </cell>
          <cell r="R283">
            <v>0</v>
          </cell>
        </row>
        <row r="284">
          <cell r="B284" t="e">
            <v>#N/A</v>
          </cell>
          <cell r="C284" t="e">
            <v>#N/A</v>
          </cell>
          <cell r="R284">
            <v>0</v>
          </cell>
        </row>
        <row r="285">
          <cell r="B285" t="e">
            <v>#N/A</v>
          </cell>
          <cell r="C285" t="e">
            <v>#N/A</v>
          </cell>
          <cell r="R285">
            <v>0</v>
          </cell>
        </row>
        <row r="286">
          <cell r="B286" t="e">
            <v>#N/A</v>
          </cell>
          <cell r="C286" t="e">
            <v>#N/A</v>
          </cell>
          <cell r="R286">
            <v>0</v>
          </cell>
        </row>
        <row r="287">
          <cell r="B287" t="e">
            <v>#N/A</v>
          </cell>
          <cell r="C287" t="e">
            <v>#N/A</v>
          </cell>
          <cell r="R287">
            <v>0</v>
          </cell>
        </row>
        <row r="288">
          <cell r="B288" t="e">
            <v>#N/A</v>
          </cell>
          <cell r="C288" t="e">
            <v>#N/A</v>
          </cell>
          <cell r="R288">
            <v>0</v>
          </cell>
        </row>
        <row r="289">
          <cell r="B289" t="e">
            <v>#N/A</v>
          </cell>
          <cell r="C289" t="e">
            <v>#N/A</v>
          </cell>
          <cell r="R289">
            <v>0</v>
          </cell>
        </row>
        <row r="290">
          <cell r="B290" t="e">
            <v>#N/A</v>
          </cell>
          <cell r="C290" t="e">
            <v>#N/A</v>
          </cell>
          <cell r="R290">
            <v>0</v>
          </cell>
        </row>
        <row r="291">
          <cell r="B291" t="e">
            <v>#N/A</v>
          </cell>
          <cell r="C291" t="e">
            <v>#N/A</v>
          </cell>
          <cell r="R291">
            <v>0</v>
          </cell>
        </row>
        <row r="292">
          <cell r="B292" t="e">
            <v>#N/A</v>
          </cell>
          <cell r="C292" t="e">
            <v>#N/A</v>
          </cell>
          <cell r="R292">
            <v>0</v>
          </cell>
        </row>
        <row r="293">
          <cell r="B293" t="e">
            <v>#N/A</v>
          </cell>
          <cell r="C293" t="e">
            <v>#N/A</v>
          </cell>
          <cell r="R293">
            <v>0</v>
          </cell>
        </row>
        <row r="294">
          <cell r="B294" t="e">
            <v>#N/A</v>
          </cell>
          <cell r="C294" t="e">
            <v>#N/A</v>
          </cell>
          <cell r="R294">
            <v>0</v>
          </cell>
        </row>
        <row r="295">
          <cell r="B295" t="e">
            <v>#N/A</v>
          </cell>
          <cell r="C295" t="e">
            <v>#N/A</v>
          </cell>
          <cell r="R295">
            <v>0</v>
          </cell>
        </row>
        <row r="296">
          <cell r="B296" t="e">
            <v>#N/A</v>
          </cell>
          <cell r="C296" t="e">
            <v>#N/A</v>
          </cell>
          <cell r="R296">
            <v>0</v>
          </cell>
        </row>
        <row r="297">
          <cell r="B297" t="e">
            <v>#N/A</v>
          </cell>
          <cell r="C297" t="e">
            <v>#N/A</v>
          </cell>
          <cell r="R297">
            <v>0</v>
          </cell>
        </row>
        <row r="298">
          <cell r="B298" t="e">
            <v>#N/A</v>
          </cell>
          <cell r="C298" t="e">
            <v>#N/A</v>
          </cell>
          <cell r="R298">
            <v>0</v>
          </cell>
        </row>
        <row r="299">
          <cell r="B299" t="e">
            <v>#N/A</v>
          </cell>
          <cell r="C299" t="e">
            <v>#N/A</v>
          </cell>
          <cell r="R299">
            <v>0</v>
          </cell>
        </row>
        <row r="300">
          <cell r="B300" t="e">
            <v>#N/A</v>
          </cell>
          <cell r="C300" t="e">
            <v>#N/A</v>
          </cell>
          <cell r="R300">
            <v>0</v>
          </cell>
        </row>
        <row r="301">
          <cell r="B301" t="e">
            <v>#N/A</v>
          </cell>
          <cell r="C301" t="e">
            <v>#N/A</v>
          </cell>
          <cell r="F301">
            <v>1</v>
          </cell>
          <cell r="P301">
            <v>1</v>
          </cell>
          <cell r="R301">
            <v>1</v>
          </cell>
        </row>
        <row r="302">
          <cell r="B302" t="e">
            <v>#N/A</v>
          </cell>
          <cell r="C302" t="e">
            <v>#N/A</v>
          </cell>
          <cell r="F302">
            <v>1</v>
          </cell>
          <cell r="P302">
            <v>1</v>
          </cell>
          <cell r="R302">
            <v>1</v>
          </cell>
        </row>
        <row r="303">
          <cell r="B303" t="e">
            <v>#N/A</v>
          </cell>
          <cell r="C303" t="e">
            <v>#N/A</v>
          </cell>
          <cell r="E303">
            <v>1</v>
          </cell>
          <cell r="F303">
            <v>2</v>
          </cell>
          <cell r="P303">
            <v>3</v>
          </cell>
          <cell r="R303">
            <v>3</v>
          </cell>
        </row>
        <row r="304">
          <cell r="B304" t="e">
            <v>#N/A</v>
          </cell>
          <cell r="C304" t="e">
            <v>#N/A</v>
          </cell>
          <cell r="E304">
            <v>1</v>
          </cell>
          <cell r="F304">
            <v>2</v>
          </cell>
          <cell r="P304">
            <v>3</v>
          </cell>
          <cell r="R304">
            <v>3</v>
          </cell>
        </row>
        <row r="305">
          <cell r="B305" t="e">
            <v>#N/A</v>
          </cell>
          <cell r="C305" t="e">
            <v>#N/A</v>
          </cell>
          <cell r="E305">
            <v>1</v>
          </cell>
          <cell r="F305">
            <v>6</v>
          </cell>
          <cell r="P305">
            <v>7</v>
          </cell>
          <cell r="R305">
            <v>7</v>
          </cell>
        </row>
        <row r="306">
          <cell r="B306" t="e">
            <v>#N/A</v>
          </cell>
          <cell r="C306" t="e">
            <v>#N/A</v>
          </cell>
          <cell r="E306">
            <v>12</v>
          </cell>
          <cell r="F306">
            <v>17</v>
          </cell>
          <cell r="P306">
            <v>29</v>
          </cell>
          <cell r="R306">
            <v>29</v>
          </cell>
        </row>
        <row r="307">
          <cell r="B307" t="e">
            <v>#N/A</v>
          </cell>
          <cell r="C307" t="e">
            <v>#N/A</v>
          </cell>
          <cell r="E307">
            <v>1</v>
          </cell>
          <cell r="F307">
            <v>0</v>
          </cell>
          <cell r="P307">
            <v>1</v>
          </cell>
          <cell r="R307">
            <v>1</v>
          </cell>
        </row>
        <row r="308">
          <cell r="B308" t="e">
            <v>#N/A</v>
          </cell>
          <cell r="C308" t="e">
            <v>#N/A</v>
          </cell>
          <cell r="E308">
            <v>0</v>
          </cell>
          <cell r="F308">
            <v>5</v>
          </cell>
          <cell r="P308">
            <v>5</v>
          </cell>
          <cell r="R308">
            <v>5</v>
          </cell>
        </row>
        <row r="309">
          <cell r="B309" t="e">
            <v>#N/A</v>
          </cell>
          <cell r="C309" t="e">
            <v>#N/A</v>
          </cell>
          <cell r="D309">
            <v>30</v>
          </cell>
          <cell r="E309">
            <v>3</v>
          </cell>
          <cell r="F309">
            <v>10</v>
          </cell>
          <cell r="P309">
            <v>43</v>
          </cell>
          <cell r="R309">
            <v>43</v>
          </cell>
        </row>
        <row r="310">
          <cell r="B310" t="e">
            <v>#N/A</v>
          </cell>
          <cell r="C310" t="e">
            <v>#N/A</v>
          </cell>
          <cell r="E310">
            <v>6</v>
          </cell>
          <cell r="F310">
            <v>24</v>
          </cell>
          <cell r="P310">
            <v>30</v>
          </cell>
          <cell r="R310">
            <v>30</v>
          </cell>
        </row>
        <row r="311">
          <cell r="B311" t="e">
            <v>#N/A</v>
          </cell>
          <cell r="C311" t="e">
            <v>#N/A</v>
          </cell>
          <cell r="D311">
            <v>30</v>
          </cell>
          <cell r="E311">
            <v>39</v>
          </cell>
          <cell r="F311">
            <v>46</v>
          </cell>
          <cell r="P311">
            <v>115</v>
          </cell>
          <cell r="R311">
            <v>115</v>
          </cell>
        </row>
        <row r="312">
          <cell r="B312" t="e">
            <v>#N/A</v>
          </cell>
          <cell r="C312" t="e">
            <v>#N/A</v>
          </cell>
          <cell r="E312">
            <v>32</v>
          </cell>
          <cell r="F312">
            <v>61</v>
          </cell>
          <cell r="P312">
            <v>93</v>
          </cell>
          <cell r="R312">
            <v>93</v>
          </cell>
        </row>
        <row r="313">
          <cell r="B313" t="e">
            <v>#N/A</v>
          </cell>
          <cell r="C313" t="e">
            <v>#N/A</v>
          </cell>
          <cell r="D313">
            <v>0</v>
          </cell>
          <cell r="E313">
            <v>58</v>
          </cell>
          <cell r="F313">
            <v>91</v>
          </cell>
          <cell r="P313">
            <v>149</v>
          </cell>
          <cell r="R313">
            <v>149</v>
          </cell>
        </row>
        <row r="314">
          <cell r="B314" t="e">
            <v>#N/A</v>
          </cell>
          <cell r="C314" t="e">
            <v>#N/A</v>
          </cell>
          <cell r="E314">
            <v>0</v>
          </cell>
          <cell r="F314">
            <v>3</v>
          </cell>
          <cell r="P314">
            <v>3</v>
          </cell>
          <cell r="R314">
            <v>3</v>
          </cell>
        </row>
        <row r="315">
          <cell r="B315" t="e">
            <v>#N/A</v>
          </cell>
          <cell r="C315" t="e">
            <v>#N/A</v>
          </cell>
          <cell r="D315">
            <v>22</v>
          </cell>
          <cell r="E315">
            <v>4</v>
          </cell>
          <cell r="F315">
            <v>2</v>
          </cell>
          <cell r="P315">
            <v>28</v>
          </cell>
          <cell r="R315">
            <v>28</v>
          </cell>
        </row>
        <row r="316">
          <cell r="B316" t="e">
            <v>#N/A</v>
          </cell>
          <cell r="C316" t="e">
            <v>#N/A</v>
          </cell>
          <cell r="E316">
            <v>6</v>
          </cell>
          <cell r="F316">
            <v>16</v>
          </cell>
          <cell r="P316">
            <v>22</v>
          </cell>
          <cell r="R316">
            <v>22</v>
          </cell>
        </row>
        <row r="317">
          <cell r="B317" t="e">
            <v>#N/A</v>
          </cell>
          <cell r="C317" t="e">
            <v>#N/A</v>
          </cell>
          <cell r="D317">
            <v>28</v>
          </cell>
          <cell r="E317">
            <v>30</v>
          </cell>
          <cell r="F317">
            <v>18</v>
          </cell>
          <cell r="P317">
            <v>76</v>
          </cell>
          <cell r="R317">
            <v>76</v>
          </cell>
        </row>
        <row r="318">
          <cell r="B318" t="e">
            <v>#N/A</v>
          </cell>
          <cell r="C318" t="e">
            <v>#N/A</v>
          </cell>
          <cell r="E318">
            <v>4</v>
          </cell>
          <cell r="F318">
            <v>10</v>
          </cell>
          <cell r="P318">
            <v>14</v>
          </cell>
          <cell r="R318">
            <v>14</v>
          </cell>
        </row>
        <row r="319">
          <cell r="B319" t="e">
            <v>#N/A</v>
          </cell>
          <cell r="C319" t="e">
            <v>#N/A</v>
          </cell>
          <cell r="D319">
            <v>0</v>
          </cell>
          <cell r="E319">
            <v>2</v>
          </cell>
          <cell r="F319">
            <v>9</v>
          </cell>
          <cell r="P319">
            <v>11</v>
          </cell>
          <cell r="R319">
            <v>11</v>
          </cell>
        </row>
        <row r="320">
          <cell r="B320" t="e">
            <v>#N/A</v>
          </cell>
          <cell r="C320" t="e">
            <v>#N/A</v>
          </cell>
          <cell r="E320">
            <v>0</v>
          </cell>
          <cell r="F320">
            <v>7</v>
          </cell>
          <cell r="P320">
            <v>7</v>
          </cell>
          <cell r="R320">
            <v>7</v>
          </cell>
        </row>
        <row r="321">
          <cell r="B321" t="e">
            <v>#N/A</v>
          </cell>
          <cell r="C321" t="e">
            <v>#N/A</v>
          </cell>
          <cell r="D321">
            <v>50</v>
          </cell>
          <cell r="E321">
            <v>7</v>
          </cell>
          <cell r="F321">
            <v>4</v>
          </cell>
          <cell r="P321">
            <v>61</v>
          </cell>
          <cell r="R321">
            <v>61</v>
          </cell>
        </row>
        <row r="322">
          <cell r="B322" t="e">
            <v>#N/A</v>
          </cell>
          <cell r="C322" t="e">
            <v>#N/A</v>
          </cell>
          <cell r="E322">
            <v>10</v>
          </cell>
          <cell r="F322">
            <v>24</v>
          </cell>
          <cell r="P322">
            <v>34</v>
          </cell>
          <cell r="R322">
            <v>34</v>
          </cell>
        </row>
        <row r="323">
          <cell r="B323" t="e">
            <v>#N/A</v>
          </cell>
          <cell r="C323" t="e">
            <v>#N/A</v>
          </cell>
          <cell r="D323">
            <v>50</v>
          </cell>
          <cell r="E323">
            <v>53</v>
          </cell>
          <cell r="F323">
            <v>28</v>
          </cell>
          <cell r="P323">
            <v>131</v>
          </cell>
          <cell r="R323">
            <v>131</v>
          </cell>
        </row>
        <row r="324">
          <cell r="B324" t="e">
            <v>#N/A</v>
          </cell>
          <cell r="C324" t="e">
            <v>#N/A</v>
          </cell>
          <cell r="E324">
            <v>20</v>
          </cell>
          <cell r="F324">
            <v>34</v>
          </cell>
          <cell r="P324">
            <v>54</v>
          </cell>
          <cell r="R324">
            <v>54</v>
          </cell>
        </row>
        <row r="325">
          <cell r="B325" t="e">
            <v>#N/A</v>
          </cell>
          <cell r="C325" t="e">
            <v>#N/A</v>
          </cell>
          <cell r="D325">
            <v>0</v>
          </cell>
          <cell r="E325">
            <v>26</v>
          </cell>
          <cell r="F325">
            <v>43</v>
          </cell>
          <cell r="P325">
            <v>69</v>
          </cell>
          <cell r="R325">
            <v>69</v>
          </cell>
        </row>
        <row r="326">
          <cell r="B326" t="e">
            <v>#N/A</v>
          </cell>
          <cell r="C326" t="e">
            <v>#N/A</v>
          </cell>
          <cell r="E326">
            <v>0</v>
          </cell>
          <cell r="F326">
            <v>1</v>
          </cell>
          <cell r="P326">
            <v>1</v>
          </cell>
          <cell r="R326">
            <v>1</v>
          </cell>
        </row>
        <row r="327">
          <cell r="B327" t="e">
            <v>#N/A</v>
          </cell>
          <cell r="C327" t="e">
            <v>#N/A</v>
          </cell>
          <cell r="E327">
            <v>3</v>
          </cell>
          <cell r="F327">
            <v>0</v>
          </cell>
          <cell r="P327">
            <v>3</v>
          </cell>
          <cell r="R327">
            <v>3</v>
          </cell>
        </row>
        <row r="328">
          <cell r="B328" t="e">
            <v>#N/A</v>
          </cell>
          <cell r="C328" t="e">
            <v>#N/A</v>
          </cell>
          <cell r="E328">
            <v>5</v>
          </cell>
          <cell r="F328">
            <v>1</v>
          </cell>
          <cell r="P328">
            <v>6</v>
          </cell>
          <cell r="R328">
            <v>6</v>
          </cell>
        </row>
        <row r="329">
          <cell r="B329" t="e">
            <v>#N/A</v>
          </cell>
          <cell r="C329" t="e">
            <v>#N/A</v>
          </cell>
          <cell r="E329">
            <v>1</v>
          </cell>
          <cell r="P329">
            <v>1</v>
          </cell>
          <cell r="R329">
            <v>1</v>
          </cell>
        </row>
        <row r="330">
          <cell r="B330" t="e">
            <v>#N/A</v>
          </cell>
          <cell r="C330" t="e">
            <v>#N/A</v>
          </cell>
          <cell r="E330">
            <v>0</v>
          </cell>
          <cell r="F330">
            <v>7</v>
          </cell>
          <cell r="P330">
            <v>7</v>
          </cell>
          <cell r="R330">
            <v>7</v>
          </cell>
        </row>
        <row r="331">
          <cell r="B331" t="e">
            <v>#N/A</v>
          </cell>
          <cell r="C331" t="e">
            <v>#N/A</v>
          </cell>
          <cell r="E331">
            <v>0</v>
          </cell>
          <cell r="F331">
            <v>1</v>
          </cell>
          <cell r="P331">
            <v>1</v>
          </cell>
          <cell r="R331">
            <v>1</v>
          </cell>
        </row>
        <row r="332">
          <cell r="B332" t="e">
            <v>#N/A</v>
          </cell>
          <cell r="C332" t="e">
            <v>#N/A</v>
          </cell>
          <cell r="F332">
            <v>3</v>
          </cell>
          <cell r="P332">
            <v>3</v>
          </cell>
          <cell r="R332">
            <v>3</v>
          </cell>
        </row>
        <row r="333">
          <cell r="B333" t="e">
            <v>#N/A</v>
          </cell>
          <cell r="C333" t="e">
            <v>#N/A</v>
          </cell>
          <cell r="F333">
            <v>5</v>
          </cell>
          <cell r="P333">
            <v>5</v>
          </cell>
          <cell r="R333">
            <v>5</v>
          </cell>
        </row>
        <row r="334">
          <cell r="B334" t="e">
            <v>#N/A</v>
          </cell>
          <cell r="C334" t="e">
            <v>#N/A</v>
          </cell>
          <cell r="D334">
            <v>1</v>
          </cell>
          <cell r="E334">
            <v>1</v>
          </cell>
          <cell r="F334">
            <v>0</v>
          </cell>
          <cell r="P334">
            <v>2</v>
          </cell>
          <cell r="R334">
            <v>2</v>
          </cell>
        </row>
        <row r="335">
          <cell r="B335" t="e">
            <v>#N/A</v>
          </cell>
          <cell r="C335" t="e">
            <v>#N/A</v>
          </cell>
          <cell r="E335">
            <v>1</v>
          </cell>
          <cell r="F335">
            <v>0</v>
          </cell>
          <cell r="P335">
            <v>1</v>
          </cell>
          <cell r="R335">
            <v>1</v>
          </cell>
        </row>
        <row r="336">
          <cell r="B336" t="e">
            <v>#N/A</v>
          </cell>
          <cell r="C336" t="e">
            <v>#N/A</v>
          </cell>
          <cell r="D336">
            <v>1</v>
          </cell>
          <cell r="E336">
            <v>0</v>
          </cell>
          <cell r="P336">
            <v>1</v>
          </cell>
          <cell r="R336">
            <v>1</v>
          </cell>
        </row>
        <row r="337">
          <cell r="B337" t="e">
            <v>#N/A</v>
          </cell>
          <cell r="C337" t="e">
            <v>#N/A</v>
          </cell>
          <cell r="D337">
            <v>1</v>
          </cell>
          <cell r="E337">
            <v>0</v>
          </cell>
          <cell r="P337">
            <v>1</v>
          </cell>
          <cell r="R337">
            <v>1</v>
          </cell>
        </row>
        <row r="338">
          <cell r="B338" t="e">
            <v>#N/A</v>
          </cell>
          <cell r="C338" t="e">
            <v>#N/A</v>
          </cell>
          <cell r="D338">
            <v>1</v>
          </cell>
          <cell r="P338">
            <v>1</v>
          </cell>
          <cell r="R338">
            <v>1</v>
          </cell>
        </row>
        <row r="339">
          <cell r="B339" t="e">
            <v>#N/A</v>
          </cell>
          <cell r="C339" t="e">
            <v>#N/A</v>
          </cell>
          <cell r="D339">
            <v>6</v>
          </cell>
          <cell r="F339">
            <v>0</v>
          </cell>
          <cell r="P339">
            <v>6</v>
          </cell>
          <cell r="Q339">
            <v>0.05</v>
          </cell>
          <cell r="R339">
            <v>6</v>
          </cell>
        </row>
        <row r="340">
          <cell r="B340" t="e">
            <v>#N/A</v>
          </cell>
          <cell r="C340" t="e">
            <v>#N/A</v>
          </cell>
          <cell r="D340">
            <v>2</v>
          </cell>
          <cell r="F340">
            <v>0</v>
          </cell>
          <cell r="P340">
            <v>2</v>
          </cell>
          <cell r="Q340">
            <v>0.05</v>
          </cell>
          <cell r="R340">
            <v>2</v>
          </cell>
        </row>
        <row r="341">
          <cell r="B341" t="e">
            <v>#N/A</v>
          </cell>
          <cell r="C341" t="e">
            <v>#N/A</v>
          </cell>
          <cell r="D341">
            <v>3</v>
          </cell>
          <cell r="E341">
            <v>0</v>
          </cell>
          <cell r="F341">
            <v>0</v>
          </cell>
          <cell r="P341">
            <v>3</v>
          </cell>
          <cell r="Q341">
            <v>0.05</v>
          </cell>
          <cell r="R341">
            <v>3</v>
          </cell>
        </row>
        <row r="342">
          <cell r="B342" t="e">
            <v>#N/A</v>
          </cell>
          <cell r="C342" t="e">
            <v>#N/A</v>
          </cell>
          <cell r="D342">
            <v>4</v>
          </cell>
          <cell r="E342">
            <v>0</v>
          </cell>
          <cell r="F342">
            <v>0</v>
          </cell>
          <cell r="P342">
            <v>4</v>
          </cell>
          <cell r="Q342">
            <v>0</v>
          </cell>
          <cell r="R342">
            <v>4</v>
          </cell>
        </row>
        <row r="343">
          <cell r="B343" t="e">
            <v>#N/A</v>
          </cell>
          <cell r="C343" t="e">
            <v>#N/A</v>
          </cell>
          <cell r="D343">
            <v>2</v>
          </cell>
          <cell r="E343">
            <v>0</v>
          </cell>
          <cell r="F343">
            <v>0</v>
          </cell>
          <cell r="P343">
            <v>2</v>
          </cell>
          <cell r="Q343">
            <v>0</v>
          </cell>
          <cell r="R343">
            <v>2</v>
          </cell>
        </row>
        <row r="344">
          <cell r="B344" t="e">
            <v>#N/A</v>
          </cell>
          <cell r="C344" t="e">
            <v>#N/A</v>
          </cell>
          <cell r="D344">
            <v>3</v>
          </cell>
          <cell r="E344">
            <v>0</v>
          </cell>
          <cell r="F344">
            <v>0</v>
          </cell>
          <cell r="P344">
            <v>3</v>
          </cell>
          <cell r="R344">
            <v>3</v>
          </cell>
        </row>
        <row r="345">
          <cell r="B345" t="e">
            <v>#N/A</v>
          </cell>
          <cell r="C345" t="e">
            <v>#N/A</v>
          </cell>
          <cell r="D345">
            <v>2</v>
          </cell>
          <cell r="E345">
            <v>0</v>
          </cell>
          <cell r="P345">
            <v>2</v>
          </cell>
          <cell r="R345">
            <v>2</v>
          </cell>
        </row>
        <row r="346">
          <cell r="B346" t="e">
            <v>#N/A</v>
          </cell>
          <cell r="C346" t="e">
            <v>#N/A</v>
          </cell>
          <cell r="D346">
            <v>1</v>
          </cell>
          <cell r="F346">
            <v>0</v>
          </cell>
          <cell r="P346">
            <v>1</v>
          </cell>
          <cell r="R346">
            <v>1</v>
          </cell>
        </row>
        <row r="347">
          <cell r="B347" t="e">
            <v>#N/A</v>
          </cell>
          <cell r="C347" t="e">
            <v>#N/A</v>
          </cell>
          <cell r="D347">
            <v>50</v>
          </cell>
          <cell r="E347">
            <v>21</v>
          </cell>
          <cell r="F347">
            <v>0</v>
          </cell>
          <cell r="P347">
            <v>71</v>
          </cell>
          <cell r="Q347">
            <v>0.05</v>
          </cell>
          <cell r="R347">
            <v>75</v>
          </cell>
        </row>
        <row r="348">
          <cell r="B348" t="e">
            <v>#N/A</v>
          </cell>
          <cell r="C348" t="e">
            <v>#N/A</v>
          </cell>
          <cell r="D348">
            <v>0</v>
          </cell>
          <cell r="E348">
            <v>2</v>
          </cell>
          <cell r="F348">
            <v>0</v>
          </cell>
          <cell r="P348">
            <v>2</v>
          </cell>
          <cell r="Q348">
            <v>0.05</v>
          </cell>
          <cell r="R348">
            <v>2</v>
          </cell>
        </row>
        <row r="349">
          <cell r="B349" t="e">
            <v>#N/A</v>
          </cell>
          <cell r="C349" t="e">
            <v>#N/A</v>
          </cell>
          <cell r="D349">
            <v>50</v>
          </cell>
          <cell r="E349">
            <v>21</v>
          </cell>
          <cell r="F349">
            <v>0</v>
          </cell>
          <cell r="P349">
            <v>71</v>
          </cell>
          <cell r="Q349">
            <v>0.05</v>
          </cell>
          <cell r="R349">
            <v>75</v>
          </cell>
        </row>
        <row r="350">
          <cell r="B350" t="e">
            <v>#N/A</v>
          </cell>
          <cell r="C350" t="e">
            <v>#N/A</v>
          </cell>
          <cell r="E350">
            <v>16</v>
          </cell>
          <cell r="F350">
            <v>0</v>
          </cell>
          <cell r="P350">
            <v>16</v>
          </cell>
          <cell r="Q350">
            <v>0.05</v>
          </cell>
          <cell r="R350">
            <v>17</v>
          </cell>
        </row>
        <row r="351">
          <cell r="B351" t="e">
            <v>#N/A</v>
          </cell>
          <cell r="C351" t="e">
            <v>#N/A</v>
          </cell>
          <cell r="D351">
            <v>8</v>
          </cell>
          <cell r="E351">
            <v>4</v>
          </cell>
          <cell r="F351">
            <v>0</v>
          </cell>
          <cell r="P351">
            <v>12</v>
          </cell>
          <cell r="Q351">
            <v>0</v>
          </cell>
          <cell r="R351">
            <v>12</v>
          </cell>
        </row>
        <row r="352">
          <cell r="B352" t="e">
            <v>#N/A</v>
          </cell>
          <cell r="C352" t="e">
            <v>#N/A</v>
          </cell>
          <cell r="E352">
            <v>2</v>
          </cell>
          <cell r="F352">
            <v>0</v>
          </cell>
          <cell r="P352">
            <v>2</v>
          </cell>
          <cell r="Q352">
            <v>0</v>
          </cell>
          <cell r="R352">
            <v>2</v>
          </cell>
        </row>
        <row r="353">
          <cell r="B353" t="e">
            <v>#N/A</v>
          </cell>
          <cell r="C353" t="e">
            <v>#N/A</v>
          </cell>
          <cell r="D353">
            <v>8</v>
          </cell>
          <cell r="E353">
            <v>2</v>
          </cell>
          <cell r="F353">
            <v>0</v>
          </cell>
          <cell r="P353">
            <v>10</v>
          </cell>
          <cell r="R353">
            <v>10</v>
          </cell>
        </row>
        <row r="354">
          <cell r="B354" t="e">
            <v>#N/A</v>
          </cell>
          <cell r="C354" t="e">
            <v>#N/A</v>
          </cell>
          <cell r="E354">
            <v>8</v>
          </cell>
          <cell r="F354">
            <v>0</v>
          </cell>
          <cell r="P354">
            <v>8</v>
          </cell>
          <cell r="R354">
            <v>8</v>
          </cell>
        </row>
        <row r="355">
          <cell r="B355" t="e">
            <v>#N/A</v>
          </cell>
          <cell r="C355" t="e">
            <v>#N/A</v>
          </cell>
          <cell r="D355">
            <v>0</v>
          </cell>
          <cell r="E355">
            <v>5</v>
          </cell>
          <cell r="F355">
            <v>0</v>
          </cell>
          <cell r="P355">
            <v>5</v>
          </cell>
          <cell r="R355">
            <v>5</v>
          </cell>
        </row>
        <row r="356">
          <cell r="B356" t="e">
            <v>#N/A</v>
          </cell>
          <cell r="C356" t="e">
            <v>#N/A</v>
          </cell>
          <cell r="E356">
            <v>1</v>
          </cell>
          <cell r="F356">
            <v>0</v>
          </cell>
          <cell r="P356">
            <v>1</v>
          </cell>
          <cell r="R356">
            <v>1</v>
          </cell>
        </row>
        <row r="357">
          <cell r="B357" t="e">
            <v>#N/A</v>
          </cell>
          <cell r="C357" t="e">
            <v>#N/A</v>
          </cell>
          <cell r="D357">
            <v>1</v>
          </cell>
          <cell r="E357">
            <v>3</v>
          </cell>
          <cell r="F357">
            <v>0</v>
          </cell>
          <cell r="P357">
            <v>4</v>
          </cell>
          <cell r="R357">
            <v>4</v>
          </cell>
        </row>
        <row r="358">
          <cell r="B358" t="e">
            <v>#N/A</v>
          </cell>
          <cell r="C358" t="e">
            <v>#N/A</v>
          </cell>
          <cell r="D358">
            <v>1</v>
          </cell>
          <cell r="E358">
            <v>0</v>
          </cell>
          <cell r="F358">
            <v>0</v>
          </cell>
          <cell r="P358">
            <v>1</v>
          </cell>
          <cell r="R358">
            <v>1</v>
          </cell>
        </row>
        <row r="359">
          <cell r="B359" t="e">
            <v>#N/A</v>
          </cell>
          <cell r="C359" t="e">
            <v>#N/A</v>
          </cell>
          <cell r="D359">
            <v>7</v>
          </cell>
          <cell r="E359">
            <v>0</v>
          </cell>
          <cell r="F359">
            <v>0</v>
          </cell>
          <cell r="P359">
            <v>7</v>
          </cell>
          <cell r="R359">
            <v>7</v>
          </cell>
        </row>
        <row r="360">
          <cell r="B360" t="e">
            <v>#N/A</v>
          </cell>
          <cell r="C360" t="e">
            <v>#N/A</v>
          </cell>
          <cell r="D360">
            <v>7</v>
          </cell>
          <cell r="E360">
            <v>0</v>
          </cell>
          <cell r="F360">
            <v>0</v>
          </cell>
          <cell r="P360">
            <v>7</v>
          </cell>
          <cell r="R360">
            <v>7</v>
          </cell>
        </row>
        <row r="361">
          <cell r="B361" t="e">
            <v>#N/A</v>
          </cell>
          <cell r="C361" t="e">
            <v>#N/A</v>
          </cell>
          <cell r="D361">
            <v>0</v>
          </cell>
          <cell r="E361">
            <v>3</v>
          </cell>
          <cell r="F361">
            <v>0</v>
          </cell>
          <cell r="P361">
            <v>3</v>
          </cell>
          <cell r="R361">
            <v>3</v>
          </cell>
        </row>
        <row r="362">
          <cell r="B362" t="e">
            <v>#N/A</v>
          </cell>
          <cell r="C362" t="e">
            <v>#N/A</v>
          </cell>
          <cell r="D362">
            <v>0</v>
          </cell>
          <cell r="E362">
            <v>1</v>
          </cell>
          <cell r="F362">
            <v>0</v>
          </cell>
          <cell r="P362">
            <v>1</v>
          </cell>
          <cell r="R362">
            <v>1</v>
          </cell>
        </row>
        <row r="363">
          <cell r="B363" t="e">
            <v>#N/A</v>
          </cell>
          <cell r="C363" t="e">
            <v>#N/A</v>
          </cell>
          <cell r="D363">
            <v>50</v>
          </cell>
          <cell r="E363">
            <v>21</v>
          </cell>
          <cell r="F363">
            <v>0</v>
          </cell>
          <cell r="P363">
            <v>71</v>
          </cell>
          <cell r="R363">
            <v>71</v>
          </cell>
        </row>
        <row r="364">
          <cell r="B364" t="e">
            <v>#N/A</v>
          </cell>
          <cell r="C364" t="e">
            <v>#N/A</v>
          </cell>
          <cell r="E364">
            <v>2</v>
          </cell>
          <cell r="F364">
            <v>0</v>
          </cell>
          <cell r="P364">
            <v>2</v>
          </cell>
          <cell r="R364">
            <v>2</v>
          </cell>
        </row>
        <row r="365">
          <cell r="B365" t="e">
            <v>#N/A</v>
          </cell>
          <cell r="C365" t="e">
            <v>#N/A</v>
          </cell>
          <cell r="D365">
            <v>50</v>
          </cell>
          <cell r="E365">
            <v>21</v>
          </cell>
          <cell r="P365">
            <v>71</v>
          </cell>
          <cell r="R365">
            <v>71</v>
          </cell>
        </row>
        <row r="366">
          <cell r="B366" t="e">
            <v>#N/A</v>
          </cell>
          <cell r="C366" t="e">
            <v>#N/A</v>
          </cell>
          <cell r="E366">
            <v>16</v>
          </cell>
          <cell r="F366">
            <v>0</v>
          </cell>
          <cell r="P366">
            <v>16</v>
          </cell>
          <cell r="R366">
            <v>16</v>
          </cell>
        </row>
        <row r="367">
          <cell r="B367" t="e">
            <v>#N/A</v>
          </cell>
          <cell r="C367" t="e">
            <v>#N/A</v>
          </cell>
          <cell r="D367">
            <v>18</v>
          </cell>
          <cell r="E367">
            <v>0</v>
          </cell>
          <cell r="P367">
            <v>18</v>
          </cell>
          <cell r="Q367">
            <v>0.05</v>
          </cell>
          <cell r="R367">
            <v>18</v>
          </cell>
        </row>
        <row r="368">
          <cell r="B368" t="e">
            <v>#N/A</v>
          </cell>
          <cell r="C368" t="e">
            <v>#N/A</v>
          </cell>
          <cell r="D368">
            <v>1</v>
          </cell>
          <cell r="E368">
            <v>0</v>
          </cell>
          <cell r="F368">
            <v>0</v>
          </cell>
          <cell r="P368">
            <v>1</v>
          </cell>
          <cell r="R368">
            <v>1</v>
          </cell>
        </row>
        <row r="369">
          <cell r="B369" t="e">
            <v>#N/A</v>
          </cell>
          <cell r="C369" t="e">
            <v>#N/A</v>
          </cell>
          <cell r="D369">
            <v>23</v>
          </cell>
          <cell r="F369">
            <v>0</v>
          </cell>
          <cell r="P369">
            <v>23</v>
          </cell>
          <cell r="Q369">
            <v>0</v>
          </cell>
          <cell r="R369">
            <v>23</v>
          </cell>
        </row>
        <row r="370">
          <cell r="B370" t="e">
            <v>#N/A</v>
          </cell>
          <cell r="C370" t="e">
            <v>#N/A</v>
          </cell>
          <cell r="D370">
            <v>16</v>
          </cell>
          <cell r="E370">
            <v>7</v>
          </cell>
          <cell r="F370">
            <v>0</v>
          </cell>
          <cell r="P370">
            <v>23</v>
          </cell>
          <cell r="R370">
            <v>23</v>
          </cell>
        </row>
        <row r="371">
          <cell r="B371" t="e">
            <v>#N/A</v>
          </cell>
          <cell r="C371" t="e">
            <v>#N/A</v>
          </cell>
          <cell r="D371">
            <v>0</v>
          </cell>
          <cell r="E371">
            <v>1</v>
          </cell>
          <cell r="F371">
            <v>0</v>
          </cell>
          <cell r="P371">
            <v>1</v>
          </cell>
          <cell r="R371">
            <v>1</v>
          </cell>
        </row>
        <row r="372">
          <cell r="B372" t="e">
            <v>#N/A</v>
          </cell>
          <cell r="C372" t="e">
            <v>#N/A</v>
          </cell>
          <cell r="D372">
            <v>25</v>
          </cell>
          <cell r="E372">
            <v>10</v>
          </cell>
          <cell r="P372">
            <v>35</v>
          </cell>
          <cell r="R372">
            <v>35</v>
          </cell>
        </row>
        <row r="373">
          <cell r="B373" t="e">
            <v>#N/A</v>
          </cell>
          <cell r="C373" t="e">
            <v>#N/A</v>
          </cell>
          <cell r="E373">
            <v>5</v>
          </cell>
          <cell r="P373">
            <v>5</v>
          </cell>
          <cell r="R373">
            <v>5</v>
          </cell>
        </row>
        <row r="374"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P374">
            <v>0</v>
          </cell>
          <cell r="R374">
            <v>0</v>
          </cell>
        </row>
        <row r="375"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P375">
            <v>0</v>
          </cell>
          <cell r="R375">
            <v>0</v>
          </cell>
        </row>
        <row r="376">
          <cell r="B376">
            <v>0</v>
          </cell>
          <cell r="C376">
            <v>0</v>
          </cell>
          <cell r="D376">
            <v>0</v>
          </cell>
          <cell r="P376">
            <v>0</v>
          </cell>
          <cell r="R376">
            <v>0</v>
          </cell>
        </row>
        <row r="377">
          <cell r="B377">
            <v>0</v>
          </cell>
          <cell r="C377">
            <v>0</v>
          </cell>
          <cell r="D377">
            <v>0</v>
          </cell>
          <cell r="P377">
            <v>0</v>
          </cell>
          <cell r="Q377">
            <v>0</v>
          </cell>
          <cell r="R377">
            <v>0</v>
          </cell>
        </row>
        <row r="378">
          <cell r="B378">
            <v>0</v>
          </cell>
          <cell r="C378">
            <v>0</v>
          </cell>
          <cell r="D378">
            <v>0</v>
          </cell>
          <cell r="P378">
            <v>0</v>
          </cell>
          <cell r="Q378">
            <v>0</v>
          </cell>
          <cell r="R378">
            <v>0</v>
          </cell>
        </row>
        <row r="379">
          <cell r="B379">
            <v>0</v>
          </cell>
          <cell r="C379">
            <v>0</v>
          </cell>
          <cell r="D379">
            <v>0</v>
          </cell>
          <cell r="P379">
            <v>0</v>
          </cell>
          <cell r="Q379">
            <v>0</v>
          </cell>
          <cell r="R379">
            <v>0</v>
          </cell>
        </row>
        <row r="380">
          <cell r="B380">
            <v>0</v>
          </cell>
          <cell r="C380">
            <v>0</v>
          </cell>
          <cell r="D380">
            <v>0</v>
          </cell>
          <cell r="P380">
            <v>0</v>
          </cell>
          <cell r="R380">
            <v>0</v>
          </cell>
        </row>
        <row r="381">
          <cell r="B381">
            <v>0</v>
          </cell>
          <cell r="C381">
            <v>0</v>
          </cell>
          <cell r="D381">
            <v>0</v>
          </cell>
          <cell r="P381">
            <v>0</v>
          </cell>
          <cell r="R381">
            <v>0</v>
          </cell>
        </row>
        <row r="382">
          <cell r="B382">
            <v>0</v>
          </cell>
          <cell r="C382">
            <v>0</v>
          </cell>
          <cell r="D382">
            <v>0</v>
          </cell>
          <cell r="P382">
            <v>0</v>
          </cell>
          <cell r="R382">
            <v>0</v>
          </cell>
        </row>
        <row r="383">
          <cell r="B383">
            <v>0</v>
          </cell>
          <cell r="C383">
            <v>0</v>
          </cell>
          <cell r="D383">
            <v>0</v>
          </cell>
          <cell r="P383">
            <v>0</v>
          </cell>
          <cell r="R383">
            <v>0</v>
          </cell>
        </row>
        <row r="384">
          <cell r="B384">
            <v>0</v>
          </cell>
          <cell r="C384">
            <v>0</v>
          </cell>
          <cell r="D384">
            <v>0</v>
          </cell>
          <cell r="P384">
            <v>0</v>
          </cell>
          <cell r="R384">
            <v>0</v>
          </cell>
        </row>
        <row r="385">
          <cell r="B385" t="str">
            <v>5.가 스 설 비 공 사.</v>
          </cell>
          <cell r="C385">
            <v>0</v>
          </cell>
          <cell r="D385">
            <v>0</v>
          </cell>
          <cell r="E385">
            <v>0</v>
          </cell>
          <cell r="P385">
            <v>0</v>
          </cell>
          <cell r="Q385">
            <v>0</v>
          </cell>
          <cell r="R385">
            <v>0</v>
          </cell>
        </row>
        <row r="386">
          <cell r="B386" t="e">
            <v>#N/A</v>
          </cell>
          <cell r="C386" t="e">
            <v>#N/A</v>
          </cell>
          <cell r="D386">
            <v>20</v>
          </cell>
          <cell r="E386">
            <v>0</v>
          </cell>
          <cell r="G386">
            <v>13</v>
          </cell>
          <cell r="P386">
            <v>33</v>
          </cell>
          <cell r="Q386">
            <v>0.05</v>
          </cell>
          <cell r="R386">
            <v>35</v>
          </cell>
        </row>
        <row r="387">
          <cell r="B387" t="e">
            <v>#N/A</v>
          </cell>
          <cell r="C387" t="e">
            <v>#N/A</v>
          </cell>
          <cell r="D387">
            <v>11.5</v>
          </cell>
          <cell r="E387">
            <v>0</v>
          </cell>
          <cell r="P387">
            <v>11.5</v>
          </cell>
          <cell r="Q387">
            <v>0.05</v>
          </cell>
          <cell r="R387">
            <v>12</v>
          </cell>
        </row>
        <row r="388">
          <cell r="B388" t="e">
            <v>#N/A</v>
          </cell>
          <cell r="C388" t="e">
            <v>#N/A</v>
          </cell>
          <cell r="D388">
            <v>3</v>
          </cell>
          <cell r="E388">
            <v>0</v>
          </cell>
          <cell r="G388">
            <v>0</v>
          </cell>
          <cell r="P388">
            <v>3</v>
          </cell>
          <cell r="Q388">
            <v>0.05</v>
          </cell>
          <cell r="R388">
            <v>3</v>
          </cell>
        </row>
        <row r="389">
          <cell r="B389" t="e">
            <v>#N/A</v>
          </cell>
          <cell r="C389" t="e">
            <v>#N/A</v>
          </cell>
          <cell r="D389">
            <v>19.5</v>
          </cell>
          <cell r="E389">
            <v>0</v>
          </cell>
          <cell r="G389">
            <v>14</v>
          </cell>
          <cell r="P389">
            <v>33.5</v>
          </cell>
          <cell r="Q389">
            <v>0.05</v>
          </cell>
          <cell r="R389">
            <v>35</v>
          </cell>
        </row>
        <row r="390">
          <cell r="B390" t="e">
            <v>#N/A</v>
          </cell>
          <cell r="C390" t="e">
            <v>#N/A</v>
          </cell>
          <cell r="D390">
            <v>19</v>
          </cell>
          <cell r="E390">
            <v>0</v>
          </cell>
          <cell r="P390">
            <v>19</v>
          </cell>
          <cell r="Q390">
            <v>0.05</v>
          </cell>
          <cell r="R390">
            <v>20</v>
          </cell>
        </row>
        <row r="391">
          <cell r="B391" t="e">
            <v>#N/A</v>
          </cell>
          <cell r="C391" t="e">
            <v>#N/A</v>
          </cell>
          <cell r="D391">
            <v>4</v>
          </cell>
          <cell r="E391">
            <v>0</v>
          </cell>
          <cell r="G391">
            <v>4</v>
          </cell>
          <cell r="P391">
            <v>8</v>
          </cell>
          <cell r="Q391">
            <v>0</v>
          </cell>
          <cell r="R391">
            <v>8</v>
          </cell>
        </row>
        <row r="392">
          <cell r="B392" t="e">
            <v>#N/A</v>
          </cell>
          <cell r="C392" t="e">
            <v>#N/A</v>
          </cell>
          <cell r="D392">
            <v>1</v>
          </cell>
          <cell r="E392">
            <v>0</v>
          </cell>
          <cell r="P392">
            <v>1</v>
          </cell>
          <cell r="Q392">
            <v>0</v>
          </cell>
          <cell r="R392">
            <v>1</v>
          </cell>
        </row>
        <row r="393">
          <cell r="B393" t="e">
            <v>#N/A</v>
          </cell>
          <cell r="C393" t="e">
            <v>#N/A</v>
          </cell>
          <cell r="D393">
            <v>10</v>
          </cell>
          <cell r="E393">
            <v>0</v>
          </cell>
          <cell r="G393">
            <v>6</v>
          </cell>
          <cell r="P393">
            <v>16</v>
          </cell>
          <cell r="R393">
            <v>16</v>
          </cell>
        </row>
        <row r="394">
          <cell r="B394" t="e">
            <v>#N/A</v>
          </cell>
          <cell r="C394" t="e">
            <v>#N/A</v>
          </cell>
          <cell r="D394">
            <v>10</v>
          </cell>
          <cell r="E394">
            <v>0</v>
          </cell>
          <cell r="P394">
            <v>10</v>
          </cell>
          <cell r="R394">
            <v>10</v>
          </cell>
        </row>
        <row r="395">
          <cell r="B395" t="e">
            <v>#N/A</v>
          </cell>
          <cell r="C395" t="e">
            <v>#N/A</v>
          </cell>
          <cell r="D395">
            <v>1</v>
          </cell>
          <cell r="E395">
            <v>0</v>
          </cell>
          <cell r="G395">
            <v>1</v>
          </cell>
          <cell r="P395">
            <v>2</v>
          </cell>
          <cell r="R395">
            <v>2</v>
          </cell>
        </row>
        <row r="396">
          <cell r="B396" t="e">
            <v>#N/A</v>
          </cell>
          <cell r="C396" t="e">
            <v>#N/A</v>
          </cell>
          <cell r="D396">
            <v>7</v>
          </cell>
          <cell r="P396">
            <v>7</v>
          </cell>
          <cell r="R396">
            <v>7</v>
          </cell>
        </row>
        <row r="397">
          <cell r="B397" t="e">
            <v>#N/A</v>
          </cell>
          <cell r="C397" t="e">
            <v>#N/A</v>
          </cell>
          <cell r="D397">
            <v>2</v>
          </cell>
          <cell r="G397">
            <v>0</v>
          </cell>
          <cell r="P397">
            <v>2</v>
          </cell>
          <cell r="R397">
            <v>2</v>
          </cell>
        </row>
        <row r="398">
          <cell r="B398" t="e">
            <v>#N/A</v>
          </cell>
          <cell r="C398" t="e">
            <v>#N/A</v>
          </cell>
          <cell r="D398">
            <v>2</v>
          </cell>
          <cell r="G398">
            <v>2</v>
          </cell>
          <cell r="P398">
            <v>4</v>
          </cell>
          <cell r="R398">
            <v>4</v>
          </cell>
        </row>
        <row r="399">
          <cell r="B399" t="e">
            <v>#N/A</v>
          </cell>
          <cell r="C399" t="e">
            <v>#N/A</v>
          </cell>
          <cell r="D399">
            <v>5</v>
          </cell>
          <cell r="E399">
            <v>0</v>
          </cell>
          <cell r="P399">
            <v>5</v>
          </cell>
          <cell r="R399">
            <v>5</v>
          </cell>
        </row>
        <row r="400">
          <cell r="B400" t="e">
            <v>#N/A</v>
          </cell>
          <cell r="C400" t="e">
            <v>#N/A</v>
          </cell>
          <cell r="D400">
            <v>5</v>
          </cell>
          <cell r="E400">
            <v>0</v>
          </cell>
          <cell r="G400">
            <v>0</v>
          </cell>
          <cell r="P400">
            <v>5</v>
          </cell>
          <cell r="R400">
            <v>5</v>
          </cell>
        </row>
        <row r="401">
          <cell r="B401" t="e">
            <v>#N/A</v>
          </cell>
          <cell r="C401" t="e">
            <v>#N/A</v>
          </cell>
          <cell r="D401">
            <v>1</v>
          </cell>
          <cell r="E401">
            <v>0</v>
          </cell>
          <cell r="P401">
            <v>1</v>
          </cell>
          <cell r="R401">
            <v>1</v>
          </cell>
        </row>
        <row r="402">
          <cell r="B402" t="e">
            <v>#N/A</v>
          </cell>
          <cell r="C402" t="e">
            <v>#N/A</v>
          </cell>
          <cell r="D402">
            <v>1</v>
          </cell>
          <cell r="E402">
            <v>0</v>
          </cell>
          <cell r="G402">
            <v>1</v>
          </cell>
          <cell r="P402">
            <v>2</v>
          </cell>
          <cell r="R402">
            <v>2</v>
          </cell>
        </row>
        <row r="403">
          <cell r="B403" t="e">
            <v>#N/A</v>
          </cell>
          <cell r="C403" t="e">
            <v>#N/A</v>
          </cell>
          <cell r="D403">
            <v>1</v>
          </cell>
          <cell r="E403">
            <v>0</v>
          </cell>
          <cell r="P403">
            <v>1</v>
          </cell>
          <cell r="R403">
            <v>1</v>
          </cell>
        </row>
        <row r="404">
          <cell r="B404" t="e">
            <v>#N/A</v>
          </cell>
          <cell r="C404" t="e">
            <v>#N/A</v>
          </cell>
          <cell r="D404">
            <v>2</v>
          </cell>
          <cell r="E404">
            <v>0</v>
          </cell>
          <cell r="G404">
            <v>0</v>
          </cell>
          <cell r="P404">
            <v>2</v>
          </cell>
          <cell r="R404">
            <v>2</v>
          </cell>
        </row>
        <row r="405">
          <cell r="B405" t="e">
            <v>#N/A</v>
          </cell>
          <cell r="C405" t="e">
            <v>#N/A</v>
          </cell>
          <cell r="D405">
            <v>5</v>
          </cell>
          <cell r="P405">
            <v>5</v>
          </cell>
          <cell r="Q405">
            <v>0</v>
          </cell>
          <cell r="R405">
            <v>5</v>
          </cell>
        </row>
        <row r="406">
          <cell r="B406" t="e">
            <v>#N/A</v>
          </cell>
          <cell r="C406" t="e">
            <v>#N/A</v>
          </cell>
          <cell r="D406">
            <v>5</v>
          </cell>
          <cell r="P406">
            <v>5</v>
          </cell>
          <cell r="R406">
            <v>5</v>
          </cell>
        </row>
        <row r="407">
          <cell r="B407" t="e">
            <v>#N/A</v>
          </cell>
          <cell r="C407" t="e">
            <v>#N/A</v>
          </cell>
          <cell r="D407">
            <v>1</v>
          </cell>
          <cell r="P407">
            <v>1</v>
          </cell>
          <cell r="R407">
            <v>1</v>
          </cell>
        </row>
        <row r="408">
          <cell r="B408" t="e">
            <v>#N/A</v>
          </cell>
          <cell r="C408" t="e">
            <v>#N/A</v>
          </cell>
          <cell r="D408">
            <v>2</v>
          </cell>
          <cell r="E408">
            <v>0</v>
          </cell>
          <cell r="G408">
            <v>1</v>
          </cell>
          <cell r="P408">
            <v>3</v>
          </cell>
          <cell r="R408">
            <v>3</v>
          </cell>
        </row>
        <row r="409">
          <cell r="B409" t="e">
            <v>#N/A</v>
          </cell>
          <cell r="C409" t="e">
            <v>#N/A</v>
          </cell>
          <cell r="D409">
            <v>0</v>
          </cell>
          <cell r="E409">
            <v>0</v>
          </cell>
          <cell r="G409">
            <v>1</v>
          </cell>
          <cell r="P409">
            <v>1</v>
          </cell>
          <cell r="R409">
            <v>1</v>
          </cell>
        </row>
        <row r="410">
          <cell r="B410" t="e">
            <v>#N/A</v>
          </cell>
          <cell r="C410" t="e">
            <v>#N/A</v>
          </cell>
          <cell r="D410">
            <v>0</v>
          </cell>
          <cell r="E410">
            <v>0</v>
          </cell>
          <cell r="G410">
            <v>1</v>
          </cell>
          <cell r="P410">
            <v>1</v>
          </cell>
          <cell r="R410">
            <v>1</v>
          </cell>
        </row>
        <row r="411">
          <cell r="B411" t="e">
            <v>#N/A</v>
          </cell>
          <cell r="C411" t="e">
            <v>#N/A</v>
          </cell>
          <cell r="E411">
            <v>0</v>
          </cell>
          <cell r="G411">
            <v>5</v>
          </cell>
          <cell r="P411">
            <v>5</v>
          </cell>
          <cell r="R411">
            <v>5</v>
          </cell>
        </row>
        <row r="412">
          <cell r="B412" t="e">
            <v>#N/A</v>
          </cell>
          <cell r="C412" t="e">
            <v>#N/A</v>
          </cell>
          <cell r="D412">
            <v>5</v>
          </cell>
          <cell r="G412">
            <v>0</v>
          </cell>
          <cell r="P412">
            <v>5</v>
          </cell>
          <cell r="R412">
            <v>5</v>
          </cell>
        </row>
        <row r="413">
          <cell r="B413" t="e">
            <v>#N/A</v>
          </cell>
          <cell r="C413" t="e">
            <v>#N/A</v>
          </cell>
          <cell r="D413">
            <v>5</v>
          </cell>
          <cell r="G413">
            <v>0</v>
          </cell>
          <cell r="P413">
            <v>5</v>
          </cell>
          <cell r="R413">
            <v>5</v>
          </cell>
        </row>
        <row r="414">
          <cell r="B414" t="e">
            <v>#N/A</v>
          </cell>
          <cell r="C414" t="e">
            <v>#N/A</v>
          </cell>
          <cell r="D414">
            <v>0</v>
          </cell>
          <cell r="G414">
            <v>1</v>
          </cell>
          <cell r="P414">
            <v>1</v>
          </cell>
          <cell r="R414">
            <v>1</v>
          </cell>
        </row>
        <row r="415">
          <cell r="B415" t="e">
            <v>#N/A</v>
          </cell>
          <cell r="C415" t="e">
            <v>#N/A</v>
          </cell>
          <cell r="D415">
            <v>0</v>
          </cell>
          <cell r="G415">
            <v>5</v>
          </cell>
          <cell r="P415">
            <v>5</v>
          </cell>
          <cell r="R415">
            <v>5</v>
          </cell>
        </row>
        <row r="416">
          <cell r="B416" t="e">
            <v>#N/A</v>
          </cell>
          <cell r="C416" t="e">
            <v>#N/A</v>
          </cell>
          <cell r="G416">
            <v>2</v>
          </cell>
          <cell r="P416">
            <v>2</v>
          </cell>
          <cell r="R416">
            <v>2</v>
          </cell>
        </row>
        <row r="417">
          <cell r="B417" t="e">
            <v>#N/A</v>
          </cell>
          <cell r="C417" t="e">
            <v>#N/A</v>
          </cell>
          <cell r="G417">
            <v>1</v>
          </cell>
          <cell r="P417">
            <v>1</v>
          </cell>
          <cell r="R417">
            <v>1</v>
          </cell>
        </row>
        <row r="418">
          <cell r="B418" t="e">
            <v>#N/A</v>
          </cell>
          <cell r="C418" t="e">
            <v>#N/A</v>
          </cell>
          <cell r="G418">
            <v>1</v>
          </cell>
          <cell r="P418">
            <v>1</v>
          </cell>
          <cell r="R418">
            <v>1</v>
          </cell>
        </row>
        <row r="419">
          <cell r="B419" t="e">
            <v>#N/A</v>
          </cell>
          <cell r="C419" t="e">
            <v>#N/A</v>
          </cell>
          <cell r="G419">
            <v>1</v>
          </cell>
          <cell r="P419">
            <v>1</v>
          </cell>
          <cell r="R419">
            <v>1</v>
          </cell>
        </row>
        <row r="420">
          <cell r="B420" t="e">
            <v>#N/A</v>
          </cell>
          <cell r="C420" t="e">
            <v>#N/A</v>
          </cell>
          <cell r="D420">
            <v>3</v>
          </cell>
          <cell r="G420">
            <v>0</v>
          </cell>
          <cell r="P420">
            <v>3</v>
          </cell>
          <cell r="R420">
            <v>3</v>
          </cell>
        </row>
        <row r="421">
          <cell r="B421" t="e">
            <v>#N/A</v>
          </cell>
          <cell r="C421" t="e">
            <v>#N/A</v>
          </cell>
          <cell r="D421">
            <v>1</v>
          </cell>
          <cell r="G421">
            <v>0</v>
          </cell>
          <cell r="P421">
            <v>1</v>
          </cell>
          <cell r="R421">
            <v>1</v>
          </cell>
        </row>
        <row r="422">
          <cell r="B422" t="e">
            <v>#N/A</v>
          </cell>
          <cell r="C422" t="e">
            <v>#N/A</v>
          </cell>
          <cell r="D422">
            <v>16</v>
          </cell>
          <cell r="G422">
            <v>2</v>
          </cell>
          <cell r="P422">
            <v>18</v>
          </cell>
          <cell r="R422">
            <v>18</v>
          </cell>
        </row>
        <row r="423">
          <cell r="B423" t="e">
            <v>#N/A</v>
          </cell>
          <cell r="C423" t="e">
            <v>#N/A</v>
          </cell>
          <cell r="D423">
            <v>6</v>
          </cell>
          <cell r="P423">
            <v>6</v>
          </cell>
          <cell r="R423">
            <v>6</v>
          </cell>
        </row>
        <row r="424">
          <cell r="B424" t="e">
            <v>#N/A</v>
          </cell>
          <cell r="C424" t="e">
            <v>#N/A</v>
          </cell>
          <cell r="D424">
            <v>1</v>
          </cell>
          <cell r="G424">
            <v>0</v>
          </cell>
          <cell r="P424">
            <v>1</v>
          </cell>
          <cell r="Q424">
            <v>0</v>
          </cell>
          <cell r="R424">
            <v>1</v>
          </cell>
        </row>
        <row r="425">
          <cell r="B425" t="e">
            <v>#N/A</v>
          </cell>
          <cell r="C425" t="e">
            <v>#N/A</v>
          </cell>
          <cell r="D425">
            <v>9</v>
          </cell>
          <cell r="G425">
            <v>14</v>
          </cell>
          <cell r="P425">
            <v>23</v>
          </cell>
          <cell r="Q425">
            <v>0</v>
          </cell>
          <cell r="R425">
            <v>23</v>
          </cell>
        </row>
        <row r="426">
          <cell r="B426" t="e">
            <v>#N/A</v>
          </cell>
          <cell r="C426" t="e">
            <v>#N/A</v>
          </cell>
          <cell r="D426">
            <v>5</v>
          </cell>
          <cell r="P426">
            <v>5</v>
          </cell>
          <cell r="Q426">
            <v>0</v>
          </cell>
          <cell r="R426">
            <v>5</v>
          </cell>
        </row>
        <row r="427">
          <cell r="B427">
            <v>0</v>
          </cell>
          <cell r="C427">
            <v>0</v>
          </cell>
          <cell r="D427">
            <v>0</v>
          </cell>
          <cell r="G427">
            <v>0</v>
          </cell>
          <cell r="P427">
            <v>0</v>
          </cell>
          <cell r="Q427">
            <v>0</v>
          </cell>
          <cell r="R427">
            <v>0</v>
          </cell>
        </row>
        <row r="428">
          <cell r="B428">
            <v>0</v>
          </cell>
          <cell r="C428">
            <v>0</v>
          </cell>
          <cell r="D428">
            <v>0</v>
          </cell>
          <cell r="P428">
            <v>0</v>
          </cell>
          <cell r="Q428">
            <v>0</v>
          </cell>
          <cell r="R428">
            <v>0</v>
          </cell>
        </row>
        <row r="429">
          <cell r="B429" t="str">
            <v>6. 환 기 덕 트 공 사.</v>
          </cell>
          <cell r="C429">
            <v>0</v>
          </cell>
          <cell r="D429">
            <v>0</v>
          </cell>
          <cell r="G429">
            <v>0</v>
          </cell>
          <cell r="P429">
            <v>0</v>
          </cell>
          <cell r="R429">
            <v>0</v>
          </cell>
        </row>
        <row r="430">
          <cell r="B430" t="e">
            <v>#N/A</v>
          </cell>
          <cell r="C430" t="e">
            <v>#N/A</v>
          </cell>
          <cell r="D430">
            <v>52.8</v>
          </cell>
          <cell r="E430">
            <v>49.8</v>
          </cell>
          <cell r="F430">
            <v>11.9</v>
          </cell>
          <cell r="G430">
            <v>23.9</v>
          </cell>
          <cell r="H430">
            <v>29.8</v>
          </cell>
          <cell r="P430">
            <v>168.20000000000002</v>
          </cell>
          <cell r="R430">
            <v>168</v>
          </cell>
        </row>
        <row r="431">
          <cell r="B431" t="e">
            <v>#N/A</v>
          </cell>
          <cell r="C431" t="e">
            <v>#N/A</v>
          </cell>
          <cell r="D431">
            <v>35.200000000000003</v>
          </cell>
          <cell r="E431">
            <v>18.899999999999999</v>
          </cell>
          <cell r="F431">
            <v>28</v>
          </cell>
          <cell r="G431">
            <v>111.6</v>
          </cell>
          <cell r="H431">
            <v>99.8</v>
          </cell>
          <cell r="P431">
            <v>293.5</v>
          </cell>
          <cell r="R431">
            <v>294</v>
          </cell>
        </row>
        <row r="432">
          <cell r="B432" t="e">
            <v>#N/A</v>
          </cell>
          <cell r="C432" t="e">
            <v>#N/A</v>
          </cell>
          <cell r="D432">
            <v>154</v>
          </cell>
          <cell r="E432">
            <v>131</v>
          </cell>
          <cell r="F432">
            <v>114.5</v>
          </cell>
          <cell r="G432">
            <v>0</v>
          </cell>
          <cell r="H432">
            <v>0</v>
          </cell>
          <cell r="P432">
            <v>399.5</v>
          </cell>
          <cell r="R432">
            <v>400</v>
          </cell>
        </row>
        <row r="433">
          <cell r="B433" t="e">
            <v>#N/A</v>
          </cell>
          <cell r="C433" t="e">
            <v>#N/A</v>
          </cell>
          <cell r="D433">
            <v>0</v>
          </cell>
          <cell r="E433">
            <v>52.9</v>
          </cell>
          <cell r="F433">
            <v>0</v>
          </cell>
          <cell r="G433">
            <v>0</v>
          </cell>
          <cell r="H433">
            <v>0</v>
          </cell>
          <cell r="P433">
            <v>52.9</v>
          </cell>
          <cell r="R433">
            <v>53</v>
          </cell>
        </row>
        <row r="434">
          <cell r="B434" t="e">
            <v>#N/A</v>
          </cell>
          <cell r="C434" t="e">
            <v>#N/A</v>
          </cell>
          <cell r="D434">
            <v>0</v>
          </cell>
          <cell r="E434">
            <v>0</v>
          </cell>
          <cell r="F434">
            <v>1</v>
          </cell>
          <cell r="P434">
            <v>1</v>
          </cell>
          <cell r="R434">
            <v>1</v>
          </cell>
        </row>
        <row r="435">
          <cell r="B435" t="e">
            <v>#N/A</v>
          </cell>
          <cell r="C435" t="e">
            <v>#N/A</v>
          </cell>
          <cell r="D435">
            <v>4</v>
          </cell>
          <cell r="E435">
            <v>0</v>
          </cell>
          <cell r="P435">
            <v>4</v>
          </cell>
          <cell r="R435">
            <v>4</v>
          </cell>
        </row>
        <row r="436">
          <cell r="B436" t="e">
            <v>#N/A</v>
          </cell>
          <cell r="C436" t="e">
            <v>#N/A</v>
          </cell>
          <cell r="D436">
            <v>2</v>
          </cell>
          <cell r="E436">
            <v>5</v>
          </cell>
          <cell r="F436">
            <v>0</v>
          </cell>
          <cell r="G436">
            <v>0</v>
          </cell>
          <cell r="P436">
            <v>7</v>
          </cell>
          <cell r="R436">
            <v>7</v>
          </cell>
        </row>
        <row r="437">
          <cell r="B437" t="e">
            <v>#N/A</v>
          </cell>
          <cell r="C437" t="e">
            <v>#N/A</v>
          </cell>
          <cell r="D437">
            <v>0</v>
          </cell>
          <cell r="F437">
            <v>2</v>
          </cell>
          <cell r="P437">
            <v>2</v>
          </cell>
          <cell r="R437">
            <v>2</v>
          </cell>
        </row>
        <row r="438">
          <cell r="B438" t="e">
            <v>#N/A</v>
          </cell>
          <cell r="C438" t="e">
            <v>#N/A</v>
          </cell>
          <cell r="D438">
            <v>0</v>
          </cell>
          <cell r="E438">
            <v>0</v>
          </cell>
          <cell r="F438">
            <v>1</v>
          </cell>
          <cell r="P438">
            <v>1</v>
          </cell>
          <cell r="R438">
            <v>1</v>
          </cell>
        </row>
        <row r="439">
          <cell r="B439" t="e">
            <v>#N/A</v>
          </cell>
          <cell r="C439" t="e">
            <v>#N/A</v>
          </cell>
          <cell r="D439">
            <v>0</v>
          </cell>
          <cell r="E439">
            <v>1</v>
          </cell>
          <cell r="F439">
            <v>0</v>
          </cell>
          <cell r="G439">
            <v>2</v>
          </cell>
          <cell r="H439">
            <v>3</v>
          </cell>
          <cell r="P439">
            <v>6</v>
          </cell>
          <cell r="R439">
            <v>6</v>
          </cell>
        </row>
        <row r="440">
          <cell r="B440" t="e">
            <v>#N/A</v>
          </cell>
          <cell r="C440" t="e">
            <v>#N/A</v>
          </cell>
          <cell r="D440">
            <v>0</v>
          </cell>
          <cell r="F440">
            <v>1</v>
          </cell>
          <cell r="G440">
            <v>0</v>
          </cell>
          <cell r="P440">
            <v>1</v>
          </cell>
          <cell r="R440">
            <v>1</v>
          </cell>
        </row>
        <row r="441">
          <cell r="B441" t="e">
            <v>#N/A</v>
          </cell>
          <cell r="C441" t="e">
            <v>#N/A</v>
          </cell>
          <cell r="D441">
            <v>0</v>
          </cell>
          <cell r="E441">
            <v>0</v>
          </cell>
          <cell r="F441">
            <v>4</v>
          </cell>
          <cell r="G441">
            <v>0</v>
          </cell>
          <cell r="H441">
            <v>0</v>
          </cell>
          <cell r="P441">
            <v>4</v>
          </cell>
          <cell r="R441">
            <v>4</v>
          </cell>
        </row>
        <row r="442">
          <cell r="B442" t="e">
            <v>#N/A</v>
          </cell>
          <cell r="C442" t="e">
            <v>#N/A</v>
          </cell>
          <cell r="D442">
            <v>23</v>
          </cell>
          <cell r="E442">
            <v>23</v>
          </cell>
          <cell r="F442">
            <v>0</v>
          </cell>
          <cell r="G442">
            <v>10</v>
          </cell>
          <cell r="H442">
            <v>11</v>
          </cell>
          <cell r="P442">
            <v>67</v>
          </cell>
          <cell r="R442">
            <v>67</v>
          </cell>
        </row>
        <row r="443">
          <cell r="B443" t="e">
            <v>#N/A</v>
          </cell>
          <cell r="C443" t="e">
            <v>#N/A</v>
          </cell>
          <cell r="D443">
            <v>46</v>
          </cell>
          <cell r="E443">
            <v>46</v>
          </cell>
          <cell r="F443">
            <v>0</v>
          </cell>
          <cell r="G443">
            <v>20</v>
          </cell>
          <cell r="H443">
            <v>22</v>
          </cell>
          <cell r="P443">
            <v>134</v>
          </cell>
          <cell r="R443">
            <v>134</v>
          </cell>
        </row>
        <row r="444">
          <cell r="B444" t="e">
            <v>#N/A</v>
          </cell>
          <cell r="C444" t="e">
            <v>#N/A</v>
          </cell>
          <cell r="D444">
            <v>2</v>
          </cell>
          <cell r="E444">
            <v>2</v>
          </cell>
          <cell r="G444">
            <v>2</v>
          </cell>
          <cell r="H444">
            <v>2</v>
          </cell>
          <cell r="I444">
            <v>2</v>
          </cell>
          <cell r="P444">
            <v>10</v>
          </cell>
          <cell r="R444">
            <v>10</v>
          </cell>
        </row>
        <row r="445">
          <cell r="B445">
            <v>0</v>
          </cell>
          <cell r="C445">
            <v>0</v>
          </cell>
          <cell r="D445">
            <v>0</v>
          </cell>
          <cell r="E445">
            <v>0</v>
          </cell>
          <cell r="G445">
            <v>0</v>
          </cell>
          <cell r="H445">
            <v>0</v>
          </cell>
          <cell r="P445">
            <v>0</v>
          </cell>
          <cell r="R445">
            <v>0</v>
          </cell>
        </row>
        <row r="446">
          <cell r="B446">
            <v>0</v>
          </cell>
          <cell r="C446">
            <v>0</v>
          </cell>
          <cell r="D446">
            <v>0</v>
          </cell>
          <cell r="E446">
            <v>0</v>
          </cell>
          <cell r="G446">
            <v>0</v>
          </cell>
          <cell r="H446">
            <v>0</v>
          </cell>
          <cell r="I446">
            <v>0</v>
          </cell>
          <cell r="P446">
            <v>0</v>
          </cell>
          <cell r="R446">
            <v>0</v>
          </cell>
        </row>
        <row r="447">
          <cell r="B447">
            <v>0</v>
          </cell>
          <cell r="C447">
            <v>0</v>
          </cell>
          <cell r="G447">
            <v>0</v>
          </cell>
          <cell r="P447">
            <v>0</v>
          </cell>
          <cell r="R447">
            <v>0</v>
          </cell>
        </row>
        <row r="448">
          <cell r="B448">
            <v>0</v>
          </cell>
          <cell r="C448">
            <v>0</v>
          </cell>
          <cell r="G448">
            <v>0</v>
          </cell>
          <cell r="P448">
            <v>0</v>
          </cell>
          <cell r="R448">
            <v>0</v>
          </cell>
        </row>
        <row r="449">
          <cell r="B449">
            <v>0</v>
          </cell>
          <cell r="C449">
            <v>0</v>
          </cell>
          <cell r="G449">
            <v>0</v>
          </cell>
          <cell r="P449">
            <v>0</v>
          </cell>
          <cell r="R449">
            <v>0</v>
          </cell>
        </row>
        <row r="450">
          <cell r="B450">
            <v>0</v>
          </cell>
          <cell r="C450">
            <v>0</v>
          </cell>
          <cell r="D450">
            <v>0</v>
          </cell>
          <cell r="P450">
            <v>0</v>
          </cell>
          <cell r="R450">
            <v>0</v>
          </cell>
        </row>
        <row r="451">
          <cell r="B451" t="str">
            <v>7. 에 어 콘 드 레 인 배 관 공 사.</v>
          </cell>
          <cell r="C451">
            <v>0</v>
          </cell>
          <cell r="D451">
            <v>0</v>
          </cell>
          <cell r="P451">
            <v>0</v>
          </cell>
          <cell r="R451">
            <v>0</v>
          </cell>
        </row>
        <row r="452">
          <cell r="B452" t="e">
            <v>#N/A</v>
          </cell>
          <cell r="C452" t="e">
            <v>#N/A</v>
          </cell>
          <cell r="D452">
            <v>13</v>
          </cell>
          <cell r="G452">
            <v>70</v>
          </cell>
          <cell r="J452">
            <v>71</v>
          </cell>
          <cell r="M452">
            <v>39</v>
          </cell>
          <cell r="P452">
            <v>193</v>
          </cell>
          <cell r="Q452">
            <v>0.05</v>
          </cell>
          <cell r="R452">
            <v>203</v>
          </cell>
        </row>
        <row r="453">
          <cell r="B453" t="e">
            <v>#N/A</v>
          </cell>
          <cell r="C453" t="e">
            <v>#N/A</v>
          </cell>
          <cell r="D453">
            <v>4</v>
          </cell>
          <cell r="G453">
            <v>4</v>
          </cell>
          <cell r="J453">
            <v>9</v>
          </cell>
          <cell r="M453">
            <v>4</v>
          </cell>
          <cell r="P453">
            <v>21</v>
          </cell>
          <cell r="R453">
            <v>21</v>
          </cell>
        </row>
        <row r="454">
          <cell r="B454" t="e">
            <v>#N/A</v>
          </cell>
          <cell r="C454" t="e">
            <v>#N/A</v>
          </cell>
          <cell r="D454">
            <v>0</v>
          </cell>
          <cell r="G454">
            <v>18</v>
          </cell>
          <cell r="J454">
            <v>3</v>
          </cell>
          <cell r="M454">
            <v>2</v>
          </cell>
          <cell r="P454">
            <v>23</v>
          </cell>
          <cell r="Q454">
            <v>0</v>
          </cell>
          <cell r="R454">
            <v>23</v>
          </cell>
        </row>
        <row r="455">
          <cell r="B455" t="e">
            <v>#N/A</v>
          </cell>
          <cell r="C455" t="e">
            <v>#N/A</v>
          </cell>
          <cell r="D455">
            <v>0</v>
          </cell>
          <cell r="G455">
            <v>0</v>
          </cell>
          <cell r="J455">
            <v>1</v>
          </cell>
          <cell r="M455">
            <v>0</v>
          </cell>
          <cell r="P455">
            <v>1</v>
          </cell>
          <cell r="R455">
            <v>1</v>
          </cell>
        </row>
        <row r="456">
          <cell r="B456" t="e">
            <v>#N/A</v>
          </cell>
          <cell r="C456" t="e">
            <v>#N/A</v>
          </cell>
          <cell r="G456">
            <v>7</v>
          </cell>
          <cell r="J456">
            <v>7</v>
          </cell>
          <cell r="M456">
            <v>6</v>
          </cell>
          <cell r="P456">
            <v>20</v>
          </cell>
          <cell r="R456">
            <v>20</v>
          </cell>
        </row>
        <row r="457">
          <cell r="B457" t="e">
            <v>#N/A</v>
          </cell>
          <cell r="C457" t="e">
            <v>#N/A</v>
          </cell>
          <cell r="G457">
            <v>3</v>
          </cell>
          <cell r="J457">
            <v>5</v>
          </cell>
          <cell r="M457">
            <v>2</v>
          </cell>
          <cell r="P457">
            <v>10</v>
          </cell>
          <cell r="R457">
            <v>10</v>
          </cell>
        </row>
        <row r="458">
          <cell r="B458" t="e">
            <v>#N/A</v>
          </cell>
          <cell r="C458" t="e">
            <v>#N/A</v>
          </cell>
          <cell r="D458">
            <v>2</v>
          </cell>
          <cell r="G458">
            <v>0</v>
          </cell>
          <cell r="J458">
            <v>0</v>
          </cell>
          <cell r="M458">
            <v>0</v>
          </cell>
          <cell r="P458">
            <v>2</v>
          </cell>
          <cell r="R458">
            <v>2</v>
          </cell>
        </row>
        <row r="459">
          <cell r="B459" t="e">
            <v>#N/A</v>
          </cell>
          <cell r="C459" t="e">
            <v>#N/A</v>
          </cell>
          <cell r="D459">
            <v>2</v>
          </cell>
          <cell r="G459">
            <v>0</v>
          </cell>
          <cell r="J459">
            <v>0</v>
          </cell>
          <cell r="M459">
            <v>0</v>
          </cell>
          <cell r="P459">
            <v>2</v>
          </cell>
          <cell r="R459">
            <v>2</v>
          </cell>
        </row>
        <row r="460">
          <cell r="B460" t="e">
            <v>#N/A</v>
          </cell>
          <cell r="C460" t="e">
            <v>#N/A</v>
          </cell>
          <cell r="D460">
            <v>0</v>
          </cell>
          <cell r="G460">
            <v>12</v>
          </cell>
          <cell r="J460">
            <v>16</v>
          </cell>
          <cell r="M460">
            <v>9</v>
          </cell>
          <cell r="P460">
            <v>37</v>
          </cell>
          <cell r="R460">
            <v>37</v>
          </cell>
        </row>
        <row r="461">
          <cell r="B461" t="e">
            <v>#N/A</v>
          </cell>
          <cell r="C461" t="e">
            <v>#N/A</v>
          </cell>
          <cell r="D461">
            <v>2.4</v>
          </cell>
          <cell r="G461">
            <v>11.2</v>
          </cell>
          <cell r="H461">
            <v>3.2</v>
          </cell>
          <cell r="J461">
            <v>2.4</v>
          </cell>
          <cell r="K461">
            <v>2.8</v>
          </cell>
          <cell r="L461">
            <v>3.2</v>
          </cell>
          <cell r="M461">
            <v>7.2</v>
          </cell>
          <cell r="N461">
            <v>3.2</v>
          </cell>
          <cell r="P461">
            <v>35.6</v>
          </cell>
          <cell r="R461">
            <v>36</v>
          </cell>
        </row>
        <row r="462">
          <cell r="B462">
            <v>0</v>
          </cell>
          <cell r="C462">
            <v>0</v>
          </cell>
          <cell r="D462">
            <v>0</v>
          </cell>
          <cell r="G462">
            <v>0</v>
          </cell>
          <cell r="J462">
            <v>0</v>
          </cell>
          <cell r="M462">
            <v>0</v>
          </cell>
          <cell r="P462">
            <v>0</v>
          </cell>
          <cell r="R462">
            <v>0</v>
          </cell>
        </row>
        <row r="463">
          <cell r="B463">
            <v>0</v>
          </cell>
          <cell r="C463">
            <v>0</v>
          </cell>
          <cell r="D463">
            <v>0</v>
          </cell>
          <cell r="G463">
            <v>0</v>
          </cell>
          <cell r="H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P463">
            <v>0</v>
          </cell>
          <cell r="R463">
            <v>0</v>
          </cell>
        </row>
        <row r="464">
          <cell r="B464">
            <v>0</v>
          </cell>
          <cell r="C464">
            <v>0</v>
          </cell>
          <cell r="D464">
            <v>0</v>
          </cell>
          <cell r="P464">
            <v>0</v>
          </cell>
          <cell r="R464">
            <v>0</v>
          </cell>
        </row>
        <row r="467">
          <cell r="B467">
            <v>0</v>
          </cell>
        </row>
        <row r="468">
          <cell r="B468">
            <v>0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P468">
            <v>0</v>
          </cell>
          <cell r="R468">
            <v>0</v>
          </cell>
        </row>
        <row r="469">
          <cell r="B469">
            <v>0</v>
          </cell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P469">
            <v>0</v>
          </cell>
          <cell r="R469">
            <v>0</v>
          </cell>
        </row>
        <row r="470">
          <cell r="B470">
            <v>0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P470">
            <v>0</v>
          </cell>
          <cell r="R470">
            <v>0</v>
          </cell>
        </row>
        <row r="471">
          <cell r="B471">
            <v>0</v>
          </cell>
          <cell r="C471">
            <v>0</v>
          </cell>
          <cell r="E471">
            <v>0</v>
          </cell>
          <cell r="P471">
            <v>0</v>
          </cell>
          <cell r="R471">
            <v>0</v>
          </cell>
        </row>
        <row r="472">
          <cell r="B472">
            <v>0</v>
          </cell>
          <cell r="C472">
            <v>0</v>
          </cell>
          <cell r="F472">
            <v>0</v>
          </cell>
          <cell r="P472">
            <v>0</v>
          </cell>
          <cell r="R472">
            <v>0</v>
          </cell>
        </row>
        <row r="473">
          <cell r="B473" t="str">
            <v>8. 연 도 설 치 공 사.</v>
          </cell>
          <cell r="C473">
            <v>0</v>
          </cell>
          <cell r="D473">
            <v>0</v>
          </cell>
          <cell r="P473">
            <v>0</v>
          </cell>
          <cell r="R473">
            <v>0</v>
          </cell>
        </row>
        <row r="474">
          <cell r="B474" t="e">
            <v>#N/A</v>
          </cell>
          <cell r="C474" t="e">
            <v>#N/A</v>
          </cell>
          <cell r="D474">
            <v>0</v>
          </cell>
          <cell r="E474">
            <v>0</v>
          </cell>
          <cell r="P474">
            <v>0</v>
          </cell>
          <cell r="R474">
            <v>0</v>
          </cell>
        </row>
        <row r="475">
          <cell r="B475" t="e">
            <v>#N/A</v>
          </cell>
          <cell r="C475" t="e">
            <v>#N/A</v>
          </cell>
          <cell r="D475">
            <v>1</v>
          </cell>
          <cell r="F475">
            <v>0</v>
          </cell>
          <cell r="P475">
            <v>1</v>
          </cell>
          <cell r="R475">
            <v>1</v>
          </cell>
        </row>
        <row r="476">
          <cell r="B476" t="e">
            <v>#N/A</v>
          </cell>
          <cell r="C476" t="e">
            <v>#N/A</v>
          </cell>
          <cell r="D476">
            <v>1</v>
          </cell>
          <cell r="F476">
            <v>0</v>
          </cell>
          <cell r="P476">
            <v>1</v>
          </cell>
          <cell r="R476">
            <v>1</v>
          </cell>
        </row>
        <row r="477">
          <cell r="B477" t="e">
            <v>#N/A</v>
          </cell>
          <cell r="C477" t="e">
            <v>#N/A</v>
          </cell>
          <cell r="D477">
            <v>1</v>
          </cell>
          <cell r="E477">
            <v>0</v>
          </cell>
          <cell r="G477">
            <v>0</v>
          </cell>
          <cell r="H477">
            <v>0</v>
          </cell>
          <cell r="P477">
            <v>1</v>
          </cell>
          <cell r="R477">
            <v>1</v>
          </cell>
        </row>
        <row r="478">
          <cell r="B478" t="e">
            <v>#N/A</v>
          </cell>
          <cell r="C478" t="e">
            <v>#N/A</v>
          </cell>
          <cell r="D478">
            <v>1</v>
          </cell>
          <cell r="F478">
            <v>0</v>
          </cell>
          <cell r="P478">
            <v>1</v>
          </cell>
          <cell r="R478">
            <v>1</v>
          </cell>
        </row>
        <row r="479">
          <cell r="B479" t="e">
            <v>#N/A</v>
          </cell>
          <cell r="C479" t="e">
            <v>#N/A</v>
          </cell>
          <cell r="D479">
            <v>1</v>
          </cell>
          <cell r="F479">
            <v>0</v>
          </cell>
          <cell r="P479">
            <v>1</v>
          </cell>
          <cell r="R479">
            <v>1</v>
          </cell>
        </row>
        <row r="480">
          <cell r="B480" t="e">
            <v>#N/A</v>
          </cell>
          <cell r="C480" t="e">
            <v>#N/A</v>
          </cell>
          <cell r="D480">
            <v>2</v>
          </cell>
          <cell r="E480">
            <v>0</v>
          </cell>
          <cell r="G480">
            <v>0</v>
          </cell>
          <cell r="H480">
            <v>0</v>
          </cell>
          <cell r="P480">
            <v>2</v>
          </cell>
          <cell r="R480">
            <v>2</v>
          </cell>
        </row>
        <row r="481">
          <cell r="B481" t="e">
            <v>#N/A</v>
          </cell>
          <cell r="C481" t="e">
            <v>#N/A</v>
          </cell>
          <cell r="D481">
            <v>18</v>
          </cell>
          <cell r="E481">
            <v>0</v>
          </cell>
          <cell r="G481">
            <v>0</v>
          </cell>
          <cell r="H481">
            <v>0</v>
          </cell>
          <cell r="P481">
            <v>18</v>
          </cell>
          <cell r="R481">
            <v>18</v>
          </cell>
        </row>
        <row r="482">
          <cell r="B482" t="e">
            <v>#N/A</v>
          </cell>
          <cell r="C482" t="e">
            <v>#N/A</v>
          </cell>
          <cell r="D482">
            <v>1</v>
          </cell>
          <cell r="E482">
            <v>0</v>
          </cell>
          <cell r="G482">
            <v>0</v>
          </cell>
          <cell r="H482">
            <v>0</v>
          </cell>
          <cell r="I482">
            <v>0</v>
          </cell>
          <cell r="P482">
            <v>1</v>
          </cell>
          <cell r="R482">
            <v>1</v>
          </cell>
        </row>
        <row r="483">
          <cell r="B483" t="e">
            <v>#N/A</v>
          </cell>
          <cell r="C483" t="e">
            <v>#N/A</v>
          </cell>
          <cell r="D483">
            <v>1</v>
          </cell>
          <cell r="P483">
            <v>1</v>
          </cell>
          <cell r="R483">
            <v>1</v>
          </cell>
        </row>
        <row r="484">
          <cell r="B484" t="e">
            <v>#N/A</v>
          </cell>
          <cell r="C484" t="e">
            <v>#N/A</v>
          </cell>
          <cell r="D484">
            <v>1</v>
          </cell>
          <cell r="P484">
            <v>1</v>
          </cell>
          <cell r="R484">
            <v>1</v>
          </cell>
        </row>
        <row r="485">
          <cell r="B485" t="e">
            <v>#N/A</v>
          </cell>
          <cell r="C485" t="e">
            <v>#N/A</v>
          </cell>
          <cell r="D485">
            <v>1</v>
          </cell>
          <cell r="P485">
            <v>1</v>
          </cell>
          <cell r="R485">
            <v>1</v>
          </cell>
        </row>
        <row r="486">
          <cell r="B486" t="e">
            <v>#N/A</v>
          </cell>
          <cell r="C486" t="e">
            <v>#N/A</v>
          </cell>
          <cell r="D486">
            <v>10</v>
          </cell>
          <cell r="P486">
            <v>10</v>
          </cell>
          <cell r="R486">
            <v>10</v>
          </cell>
        </row>
        <row r="487">
          <cell r="B487" t="e">
            <v>#N/A</v>
          </cell>
          <cell r="C487" t="e">
            <v>#N/A</v>
          </cell>
          <cell r="D487">
            <v>0</v>
          </cell>
          <cell r="P487">
            <v>0</v>
          </cell>
          <cell r="R487">
            <v>0</v>
          </cell>
        </row>
        <row r="488">
          <cell r="B488" t="e">
            <v>#N/A</v>
          </cell>
          <cell r="C488" t="e">
            <v>#N/A</v>
          </cell>
          <cell r="D488">
            <v>1</v>
          </cell>
          <cell r="P488">
            <v>1</v>
          </cell>
          <cell r="R488">
            <v>1</v>
          </cell>
        </row>
        <row r="489">
          <cell r="B489" t="e">
            <v>#N/A</v>
          </cell>
          <cell r="C489" t="e">
            <v>#N/A</v>
          </cell>
          <cell r="D489">
            <v>2</v>
          </cell>
          <cell r="P489">
            <v>2</v>
          </cell>
          <cell r="R489">
            <v>2</v>
          </cell>
        </row>
        <row r="490">
          <cell r="B490" t="e">
            <v>#N/A</v>
          </cell>
          <cell r="C490" t="e">
            <v>#N/A</v>
          </cell>
          <cell r="D490">
            <v>1</v>
          </cell>
          <cell r="G490">
            <v>0</v>
          </cell>
          <cell r="J490">
            <v>0</v>
          </cell>
          <cell r="M490">
            <v>0</v>
          </cell>
          <cell r="P490">
            <v>1</v>
          </cell>
          <cell r="Q490">
            <v>0</v>
          </cell>
          <cell r="R490">
            <v>1</v>
          </cell>
        </row>
        <row r="491">
          <cell r="B491" t="e">
            <v>#N/A</v>
          </cell>
          <cell r="C491" t="e">
            <v>#N/A</v>
          </cell>
          <cell r="D491">
            <v>1</v>
          </cell>
          <cell r="G491">
            <v>0</v>
          </cell>
          <cell r="J491">
            <v>0</v>
          </cell>
          <cell r="M491">
            <v>0</v>
          </cell>
          <cell r="P491">
            <v>1</v>
          </cell>
          <cell r="R491">
            <v>1</v>
          </cell>
        </row>
        <row r="492">
          <cell r="B492" t="e">
            <v>#N/A</v>
          </cell>
          <cell r="C492" t="e">
            <v>#N/A</v>
          </cell>
          <cell r="D492">
            <v>2</v>
          </cell>
          <cell r="G492">
            <v>0</v>
          </cell>
          <cell r="J492">
            <v>0</v>
          </cell>
          <cell r="M492">
            <v>0</v>
          </cell>
          <cell r="P492">
            <v>2</v>
          </cell>
          <cell r="R492">
            <v>2</v>
          </cell>
        </row>
        <row r="493">
          <cell r="B493" t="e">
            <v>#N/A</v>
          </cell>
          <cell r="C493" t="e">
            <v>#N/A</v>
          </cell>
          <cell r="D493">
            <v>3</v>
          </cell>
          <cell r="J493">
            <v>0</v>
          </cell>
          <cell r="P493">
            <v>3</v>
          </cell>
          <cell r="R493">
            <v>3</v>
          </cell>
        </row>
        <row r="494">
          <cell r="B494" t="e">
            <v>#N/A</v>
          </cell>
          <cell r="C494" t="e">
            <v>#N/A</v>
          </cell>
          <cell r="D494">
            <v>2</v>
          </cell>
          <cell r="G494">
            <v>0</v>
          </cell>
          <cell r="J494">
            <v>0</v>
          </cell>
          <cell r="M494">
            <v>0</v>
          </cell>
          <cell r="P494">
            <v>2</v>
          </cell>
          <cell r="R494">
            <v>2</v>
          </cell>
        </row>
        <row r="495">
          <cell r="B495" t="e">
            <v>#N/A</v>
          </cell>
          <cell r="C495" t="e">
            <v>#N/A</v>
          </cell>
          <cell r="D495">
            <v>2</v>
          </cell>
          <cell r="G495">
            <v>0</v>
          </cell>
          <cell r="J495">
            <v>0</v>
          </cell>
          <cell r="M495">
            <v>0</v>
          </cell>
          <cell r="P495">
            <v>2</v>
          </cell>
          <cell r="R495">
            <v>2</v>
          </cell>
        </row>
        <row r="496">
          <cell r="B496" t="e">
            <v>#N/A</v>
          </cell>
          <cell r="C496" t="e">
            <v>#N/A</v>
          </cell>
          <cell r="D496">
            <v>2</v>
          </cell>
          <cell r="P496">
            <v>2</v>
          </cell>
          <cell r="R496">
            <v>2</v>
          </cell>
        </row>
        <row r="497">
          <cell r="B497" t="e">
            <v>#N/A</v>
          </cell>
          <cell r="C497" t="e">
            <v>#N/A</v>
          </cell>
          <cell r="D497">
            <v>2</v>
          </cell>
          <cell r="P497">
            <v>2</v>
          </cell>
          <cell r="R497">
            <v>2</v>
          </cell>
        </row>
        <row r="498">
          <cell r="B498" t="e">
            <v>#N/A</v>
          </cell>
          <cell r="C498" t="e">
            <v>#N/A</v>
          </cell>
          <cell r="D498">
            <v>2</v>
          </cell>
          <cell r="G498">
            <v>0</v>
          </cell>
          <cell r="J498">
            <v>0</v>
          </cell>
          <cell r="M498">
            <v>0</v>
          </cell>
          <cell r="P498">
            <v>2</v>
          </cell>
          <cell r="R498">
            <v>2</v>
          </cell>
        </row>
        <row r="499">
          <cell r="B499" t="e">
            <v>#N/A</v>
          </cell>
          <cell r="C499" t="e">
            <v>#N/A</v>
          </cell>
          <cell r="D499">
            <v>1</v>
          </cell>
          <cell r="G499">
            <v>0</v>
          </cell>
          <cell r="H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P499">
            <v>1</v>
          </cell>
          <cell r="R499">
            <v>1</v>
          </cell>
        </row>
        <row r="500">
          <cell r="B500" t="e">
            <v>#N/A</v>
          </cell>
          <cell r="C500" t="e">
            <v>#N/A</v>
          </cell>
          <cell r="D500">
            <v>1</v>
          </cell>
          <cell r="P500">
            <v>1</v>
          </cell>
          <cell r="R500">
            <v>1</v>
          </cell>
        </row>
        <row r="501">
          <cell r="B501" t="e">
            <v>#N/A</v>
          </cell>
          <cell r="C501" t="e">
            <v>#N/A</v>
          </cell>
          <cell r="D501">
            <v>1</v>
          </cell>
          <cell r="P501">
            <v>1</v>
          </cell>
          <cell r="R501">
            <v>1</v>
          </cell>
        </row>
        <row r="502">
          <cell r="B502" t="e">
            <v>#N/A</v>
          </cell>
          <cell r="C502" t="e">
            <v>#N/A</v>
          </cell>
          <cell r="D502">
            <v>2</v>
          </cell>
          <cell r="P502">
            <v>2</v>
          </cell>
          <cell r="R502">
            <v>2</v>
          </cell>
        </row>
        <row r="503">
          <cell r="B503" t="e">
            <v>#N/A</v>
          </cell>
          <cell r="C503" t="e">
            <v>#N/A</v>
          </cell>
          <cell r="D503">
            <v>1</v>
          </cell>
          <cell r="P503">
            <v>1</v>
          </cell>
          <cell r="R503">
            <v>1</v>
          </cell>
        </row>
        <row r="504">
          <cell r="B504" t="e">
            <v>#N/A</v>
          </cell>
          <cell r="C504" t="e">
            <v>#N/A</v>
          </cell>
          <cell r="D504">
            <v>1</v>
          </cell>
          <cell r="P504">
            <v>1</v>
          </cell>
          <cell r="R504">
            <v>1</v>
          </cell>
        </row>
        <row r="505">
          <cell r="B505" t="e">
            <v>#N/A</v>
          </cell>
          <cell r="C505" t="e">
            <v>#N/A</v>
          </cell>
          <cell r="D505">
            <v>2</v>
          </cell>
          <cell r="P505">
            <v>2</v>
          </cell>
          <cell r="R505">
            <v>2</v>
          </cell>
        </row>
        <row r="506">
          <cell r="B506" t="e">
            <v>#N/A</v>
          </cell>
          <cell r="C506" t="e">
            <v>#N/A</v>
          </cell>
          <cell r="D506">
            <v>3</v>
          </cell>
          <cell r="P506">
            <v>3</v>
          </cell>
          <cell r="R506">
            <v>3</v>
          </cell>
        </row>
        <row r="507">
          <cell r="B507" t="e">
            <v>#N/A</v>
          </cell>
          <cell r="C507" t="e">
            <v>#N/A</v>
          </cell>
          <cell r="D507">
            <v>2</v>
          </cell>
          <cell r="P507">
            <v>2</v>
          </cell>
          <cell r="R507">
            <v>2</v>
          </cell>
        </row>
        <row r="508">
          <cell r="B508" t="e">
            <v>#N/A</v>
          </cell>
          <cell r="C508" t="e">
            <v>#N/A</v>
          </cell>
          <cell r="D508">
            <v>2</v>
          </cell>
          <cell r="P508">
            <v>2</v>
          </cell>
          <cell r="R508">
            <v>2</v>
          </cell>
        </row>
        <row r="509">
          <cell r="B509" t="e">
            <v>#N/A</v>
          </cell>
          <cell r="C509" t="e">
            <v>#N/A</v>
          </cell>
          <cell r="D509">
            <v>2</v>
          </cell>
          <cell r="P509">
            <v>2</v>
          </cell>
          <cell r="R509">
            <v>2</v>
          </cell>
        </row>
        <row r="510">
          <cell r="B510" t="e">
            <v>#N/A</v>
          </cell>
          <cell r="C510" t="e">
            <v>#N/A</v>
          </cell>
          <cell r="D510">
            <v>2</v>
          </cell>
          <cell r="P510">
            <v>2</v>
          </cell>
          <cell r="R510">
            <v>2</v>
          </cell>
        </row>
        <row r="511">
          <cell r="B511" t="e">
            <v>#N/A</v>
          </cell>
          <cell r="C511" t="e">
            <v>#N/A</v>
          </cell>
          <cell r="D511">
            <v>2</v>
          </cell>
          <cell r="P511">
            <v>2</v>
          </cell>
          <cell r="R511">
            <v>2</v>
          </cell>
        </row>
        <row r="512">
          <cell r="B512" t="e">
            <v>#N/A</v>
          </cell>
          <cell r="C512" t="e">
            <v>#N/A</v>
          </cell>
          <cell r="D512">
            <v>1</v>
          </cell>
          <cell r="P512">
            <v>1</v>
          </cell>
          <cell r="R512">
            <v>1</v>
          </cell>
        </row>
        <row r="513">
          <cell r="B513" t="e">
            <v>#N/A</v>
          </cell>
          <cell r="C513" t="e">
            <v>#N/A</v>
          </cell>
          <cell r="D513">
            <v>1</v>
          </cell>
          <cell r="P513">
            <v>1</v>
          </cell>
          <cell r="R513">
            <v>1</v>
          </cell>
        </row>
        <row r="514">
          <cell r="B514" t="e">
            <v>#N/A</v>
          </cell>
          <cell r="C514" t="e">
            <v>#N/A</v>
          </cell>
          <cell r="D514">
            <v>1</v>
          </cell>
          <cell r="P514">
            <v>1</v>
          </cell>
          <cell r="R514">
            <v>1</v>
          </cell>
        </row>
        <row r="515">
          <cell r="B515" t="e">
            <v>#N/A</v>
          </cell>
          <cell r="C515" t="e">
            <v>#N/A</v>
          </cell>
          <cell r="D515">
            <v>2</v>
          </cell>
          <cell r="P515">
            <v>2</v>
          </cell>
          <cell r="R515">
            <v>2</v>
          </cell>
        </row>
        <row r="516">
          <cell r="B516" t="e">
            <v>#N/A</v>
          </cell>
          <cell r="C516" t="e">
            <v>#N/A</v>
          </cell>
          <cell r="D516">
            <v>2</v>
          </cell>
          <cell r="P516">
            <v>2</v>
          </cell>
          <cell r="R516">
            <v>2</v>
          </cell>
        </row>
        <row r="517">
          <cell r="B517" t="e">
            <v>#N/A</v>
          </cell>
          <cell r="C517" t="e">
            <v>#N/A</v>
          </cell>
          <cell r="D517">
            <v>2</v>
          </cell>
          <cell r="P517">
            <v>2</v>
          </cell>
          <cell r="R517">
            <v>2</v>
          </cell>
        </row>
        <row r="518">
          <cell r="B518" t="e">
            <v>#N/A</v>
          </cell>
          <cell r="C518" t="e">
            <v>#N/A</v>
          </cell>
          <cell r="D518">
            <v>2</v>
          </cell>
          <cell r="P518">
            <v>2</v>
          </cell>
          <cell r="R518">
            <v>2</v>
          </cell>
        </row>
        <row r="519">
          <cell r="B519" t="e">
            <v>#N/A</v>
          </cell>
          <cell r="C519" t="e">
            <v>#N/A</v>
          </cell>
          <cell r="D519">
            <v>7</v>
          </cell>
          <cell r="P519">
            <v>7</v>
          </cell>
          <cell r="R519">
            <v>7</v>
          </cell>
        </row>
        <row r="520">
          <cell r="B520" t="e">
            <v>#N/A</v>
          </cell>
          <cell r="C520" t="e">
            <v>#N/A</v>
          </cell>
          <cell r="D520">
            <v>2</v>
          </cell>
          <cell r="P520">
            <v>2</v>
          </cell>
          <cell r="R520">
            <v>2</v>
          </cell>
        </row>
        <row r="521">
          <cell r="B521" t="e">
            <v>#N/A</v>
          </cell>
          <cell r="C521" t="e">
            <v>#N/A</v>
          </cell>
          <cell r="D521">
            <v>1</v>
          </cell>
          <cell r="P521">
            <v>1</v>
          </cell>
          <cell r="R521">
            <v>1</v>
          </cell>
        </row>
        <row r="522">
          <cell r="B522" t="e">
            <v>#N/A</v>
          </cell>
          <cell r="C522" t="e">
            <v>#N/A</v>
          </cell>
          <cell r="D522">
            <v>10</v>
          </cell>
          <cell r="P522">
            <v>10</v>
          </cell>
          <cell r="R522">
            <v>10</v>
          </cell>
        </row>
        <row r="523">
          <cell r="B523" t="e">
            <v>#N/A</v>
          </cell>
          <cell r="C523" t="e">
            <v>#N/A</v>
          </cell>
          <cell r="D523">
            <v>0</v>
          </cell>
          <cell r="P523">
            <v>0</v>
          </cell>
          <cell r="R523">
            <v>0</v>
          </cell>
        </row>
        <row r="524">
          <cell r="B524" t="e">
            <v>#N/A</v>
          </cell>
          <cell r="C524" t="e">
            <v>#N/A</v>
          </cell>
          <cell r="D524">
            <v>1</v>
          </cell>
          <cell r="P524">
            <v>1</v>
          </cell>
          <cell r="R524">
            <v>1</v>
          </cell>
        </row>
        <row r="525">
          <cell r="B525">
            <v>0</v>
          </cell>
          <cell r="C525">
            <v>0</v>
          </cell>
          <cell r="P525">
            <v>0</v>
          </cell>
          <cell r="R525">
            <v>0</v>
          </cell>
        </row>
        <row r="526">
          <cell r="B526">
            <v>0</v>
          </cell>
          <cell r="C526">
            <v>0</v>
          </cell>
          <cell r="D526">
            <v>0</v>
          </cell>
          <cell r="P526">
            <v>0</v>
          </cell>
          <cell r="R526">
            <v>0</v>
          </cell>
        </row>
        <row r="527">
          <cell r="B527">
            <v>0</v>
          </cell>
          <cell r="C527">
            <v>0</v>
          </cell>
          <cell r="D527">
            <v>0</v>
          </cell>
          <cell r="P527">
            <v>0</v>
          </cell>
          <cell r="R527">
            <v>0</v>
          </cell>
        </row>
        <row r="528">
          <cell r="B528">
            <v>0</v>
          </cell>
          <cell r="C528">
            <v>0</v>
          </cell>
          <cell r="D528">
            <v>0</v>
          </cell>
          <cell r="P528">
            <v>0</v>
          </cell>
          <cell r="R528">
            <v>0</v>
          </cell>
        </row>
        <row r="529">
          <cell r="B529">
            <v>0</v>
          </cell>
          <cell r="C529">
            <v>0</v>
          </cell>
          <cell r="D529">
            <v>0</v>
          </cell>
          <cell r="P529">
            <v>0</v>
          </cell>
          <cell r="R529">
            <v>0</v>
          </cell>
        </row>
        <row r="530">
          <cell r="B530">
            <v>0</v>
          </cell>
          <cell r="C530">
            <v>0</v>
          </cell>
          <cell r="D530">
            <v>0</v>
          </cell>
          <cell r="P530">
            <v>0</v>
          </cell>
          <cell r="R530">
            <v>0</v>
          </cell>
        </row>
        <row r="531">
          <cell r="B531">
            <v>0</v>
          </cell>
          <cell r="C531">
            <v>0</v>
          </cell>
          <cell r="D531">
            <v>0</v>
          </cell>
          <cell r="P531">
            <v>0</v>
          </cell>
          <cell r="R531">
            <v>0</v>
          </cell>
        </row>
        <row r="532">
          <cell r="B532">
            <v>0</v>
          </cell>
          <cell r="C532">
            <v>0</v>
          </cell>
          <cell r="D532">
            <v>0</v>
          </cell>
          <cell r="P532">
            <v>0</v>
          </cell>
          <cell r="R532">
            <v>0</v>
          </cell>
        </row>
        <row r="533">
          <cell r="B533">
            <v>0</v>
          </cell>
          <cell r="C533">
            <v>0</v>
          </cell>
          <cell r="D533">
            <v>0</v>
          </cell>
          <cell r="P533">
            <v>0</v>
          </cell>
          <cell r="R533">
            <v>0</v>
          </cell>
        </row>
        <row r="534">
          <cell r="B534">
            <v>0</v>
          </cell>
          <cell r="C534">
            <v>0</v>
          </cell>
          <cell r="D534">
            <v>0</v>
          </cell>
          <cell r="P534">
            <v>0</v>
          </cell>
          <cell r="R534">
            <v>0</v>
          </cell>
        </row>
        <row r="535">
          <cell r="B535">
            <v>0</v>
          </cell>
          <cell r="C535">
            <v>0</v>
          </cell>
          <cell r="D535">
            <v>0</v>
          </cell>
          <cell r="P535">
            <v>0</v>
          </cell>
          <cell r="R535">
            <v>0</v>
          </cell>
        </row>
        <row r="536">
          <cell r="B536">
            <v>0</v>
          </cell>
          <cell r="C536">
            <v>0</v>
          </cell>
          <cell r="D536">
            <v>0</v>
          </cell>
          <cell r="P536">
            <v>0</v>
          </cell>
          <cell r="R536">
            <v>0</v>
          </cell>
        </row>
        <row r="537">
          <cell r="B537">
            <v>0</v>
          </cell>
          <cell r="C537">
            <v>0</v>
          </cell>
          <cell r="D537">
            <v>0</v>
          </cell>
          <cell r="P537">
            <v>0</v>
          </cell>
          <cell r="R537">
            <v>0</v>
          </cell>
        </row>
        <row r="538">
          <cell r="B538">
            <v>0</v>
          </cell>
          <cell r="C538">
            <v>0</v>
          </cell>
          <cell r="D538">
            <v>0</v>
          </cell>
          <cell r="P538">
            <v>0</v>
          </cell>
          <cell r="R538">
            <v>0</v>
          </cell>
        </row>
        <row r="539">
          <cell r="B539">
            <v>0</v>
          </cell>
          <cell r="C539">
            <v>0</v>
          </cell>
          <cell r="D539">
            <v>0</v>
          </cell>
          <cell r="P539">
            <v>0</v>
          </cell>
          <cell r="R539">
            <v>0</v>
          </cell>
        </row>
        <row r="540">
          <cell r="B540">
            <v>0</v>
          </cell>
          <cell r="C540">
            <v>0</v>
          </cell>
          <cell r="D540">
            <v>0</v>
          </cell>
          <cell r="P540">
            <v>0</v>
          </cell>
          <cell r="R540">
            <v>0</v>
          </cell>
        </row>
        <row r="541">
          <cell r="B541">
            <v>0</v>
          </cell>
          <cell r="C541">
            <v>0</v>
          </cell>
          <cell r="D541">
            <v>0</v>
          </cell>
          <cell r="P541">
            <v>0</v>
          </cell>
          <cell r="R541">
            <v>0</v>
          </cell>
        </row>
        <row r="542">
          <cell r="B542">
            <v>0</v>
          </cell>
          <cell r="C542">
            <v>0</v>
          </cell>
          <cell r="D542">
            <v>0</v>
          </cell>
          <cell r="P542">
            <v>0</v>
          </cell>
          <cell r="R542">
            <v>0</v>
          </cell>
        </row>
        <row r="543">
          <cell r="B543">
            <v>0</v>
          </cell>
          <cell r="C543">
            <v>0</v>
          </cell>
          <cell r="D543">
            <v>0</v>
          </cell>
          <cell r="P543">
            <v>0</v>
          </cell>
          <cell r="R543">
            <v>0</v>
          </cell>
        </row>
        <row r="544">
          <cell r="B544">
            <v>0</v>
          </cell>
          <cell r="C544">
            <v>0</v>
          </cell>
          <cell r="D544">
            <v>0</v>
          </cell>
          <cell r="P544">
            <v>0</v>
          </cell>
          <cell r="R544">
            <v>0</v>
          </cell>
        </row>
        <row r="545">
          <cell r="B545">
            <v>0</v>
          </cell>
          <cell r="C545">
            <v>0</v>
          </cell>
          <cell r="D545">
            <v>0</v>
          </cell>
          <cell r="P545">
            <v>0</v>
          </cell>
          <cell r="R545">
            <v>0</v>
          </cell>
        </row>
        <row r="546">
          <cell r="B546">
            <v>0</v>
          </cell>
          <cell r="C546">
            <v>0</v>
          </cell>
          <cell r="D546">
            <v>0</v>
          </cell>
          <cell r="P546">
            <v>0</v>
          </cell>
          <cell r="R546">
            <v>0</v>
          </cell>
        </row>
        <row r="547">
          <cell r="B547">
            <v>0</v>
          </cell>
          <cell r="C547">
            <v>0</v>
          </cell>
          <cell r="D547">
            <v>0</v>
          </cell>
          <cell r="P547">
            <v>0</v>
          </cell>
          <cell r="R547">
            <v>0</v>
          </cell>
        </row>
        <row r="548">
          <cell r="B548">
            <v>0</v>
          </cell>
          <cell r="C548">
            <v>0</v>
          </cell>
          <cell r="D548">
            <v>0</v>
          </cell>
          <cell r="P548">
            <v>0</v>
          </cell>
          <cell r="R548">
            <v>0</v>
          </cell>
        </row>
        <row r="549">
          <cell r="B549">
            <v>0</v>
          </cell>
          <cell r="C549">
            <v>0</v>
          </cell>
          <cell r="D549">
            <v>0</v>
          </cell>
          <cell r="P549">
            <v>0</v>
          </cell>
          <cell r="R549">
            <v>0</v>
          </cell>
        </row>
        <row r="550">
          <cell r="B550">
            <v>0</v>
          </cell>
          <cell r="C550">
            <v>0</v>
          </cell>
          <cell r="D550">
            <v>0</v>
          </cell>
          <cell r="P550">
            <v>0</v>
          </cell>
          <cell r="R550">
            <v>0</v>
          </cell>
        </row>
        <row r="551">
          <cell r="B551">
            <v>0</v>
          </cell>
          <cell r="C551">
            <v>0</v>
          </cell>
          <cell r="D551">
            <v>0</v>
          </cell>
          <cell r="P551">
            <v>0</v>
          </cell>
          <cell r="R551">
            <v>0</v>
          </cell>
        </row>
        <row r="552">
          <cell r="B552">
            <v>0</v>
          </cell>
          <cell r="C552">
            <v>0</v>
          </cell>
          <cell r="D552">
            <v>0</v>
          </cell>
          <cell r="P552">
            <v>0</v>
          </cell>
          <cell r="R552">
            <v>0</v>
          </cell>
        </row>
        <row r="553">
          <cell r="B553">
            <v>0</v>
          </cell>
          <cell r="C553">
            <v>0</v>
          </cell>
          <cell r="D553">
            <v>0</v>
          </cell>
          <cell r="P553">
            <v>0</v>
          </cell>
          <cell r="R553">
            <v>0</v>
          </cell>
        </row>
        <row r="554">
          <cell r="B554">
            <v>0</v>
          </cell>
          <cell r="C554">
            <v>0</v>
          </cell>
          <cell r="D554">
            <v>0</v>
          </cell>
          <cell r="P554">
            <v>0</v>
          </cell>
          <cell r="R554">
            <v>0</v>
          </cell>
        </row>
        <row r="555">
          <cell r="B555">
            <v>0</v>
          </cell>
          <cell r="C555">
            <v>0</v>
          </cell>
          <cell r="D555">
            <v>0</v>
          </cell>
          <cell r="P555">
            <v>0</v>
          </cell>
          <cell r="R555">
            <v>0</v>
          </cell>
        </row>
        <row r="556">
          <cell r="B556">
            <v>0</v>
          </cell>
          <cell r="C556">
            <v>0</v>
          </cell>
          <cell r="D556">
            <v>0</v>
          </cell>
          <cell r="P556">
            <v>0</v>
          </cell>
          <cell r="R556">
            <v>0</v>
          </cell>
        </row>
        <row r="557">
          <cell r="B557">
            <v>0</v>
          </cell>
          <cell r="C557">
            <v>0</v>
          </cell>
          <cell r="D557">
            <v>0</v>
          </cell>
          <cell r="P557">
            <v>0</v>
          </cell>
          <cell r="R557">
            <v>0</v>
          </cell>
        </row>
        <row r="558">
          <cell r="B558">
            <v>0</v>
          </cell>
          <cell r="C558">
            <v>0</v>
          </cell>
          <cell r="D558">
            <v>0</v>
          </cell>
          <cell r="P558">
            <v>0</v>
          </cell>
          <cell r="R558">
            <v>0</v>
          </cell>
        </row>
        <row r="559">
          <cell r="B559">
            <v>0</v>
          </cell>
          <cell r="C559">
            <v>0</v>
          </cell>
          <cell r="D559">
            <v>0</v>
          </cell>
          <cell r="P559">
            <v>0</v>
          </cell>
          <cell r="R559">
            <v>0</v>
          </cell>
        </row>
        <row r="560">
          <cell r="B560">
            <v>0</v>
          </cell>
          <cell r="C560">
            <v>0</v>
          </cell>
          <cell r="D560">
            <v>0</v>
          </cell>
          <cell r="P560">
            <v>0</v>
          </cell>
          <cell r="R560">
            <v>0</v>
          </cell>
        </row>
        <row r="561">
          <cell r="B561">
            <v>0</v>
          </cell>
          <cell r="C561">
            <v>0</v>
          </cell>
          <cell r="P561">
            <v>0</v>
          </cell>
          <cell r="R561">
            <v>0</v>
          </cell>
        </row>
        <row r="562">
          <cell r="B562">
            <v>0</v>
          </cell>
          <cell r="C562">
            <v>0</v>
          </cell>
          <cell r="D562">
            <v>0</v>
          </cell>
          <cell r="P562">
            <v>0</v>
          </cell>
          <cell r="R562">
            <v>0</v>
          </cell>
        </row>
        <row r="563">
          <cell r="P563">
            <v>0</v>
          </cell>
          <cell r="R563">
            <v>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Recovered_Sheet1"/>
      <sheetName val="내역서표지"/>
      <sheetName val="CODE1"/>
      <sheetName val="물량산출"/>
      <sheetName val="공량산출근거"/>
      <sheetName val="내역서"/>
      <sheetName val="집계장 "/>
      <sheetName val="공사원가계산서"/>
      <sheetName val="내역갑지"/>
      <sheetName val="일위대가"/>
      <sheetName val="단가대비표"/>
      <sheetName val="CODE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A3" t="str">
            <v>건축목공</v>
          </cell>
          <cell r="B3">
            <v>102170</v>
          </cell>
          <cell r="C3" t="str">
            <v>인</v>
          </cell>
        </row>
        <row r="4">
          <cell r="A4" t="str">
            <v>철    공</v>
          </cell>
          <cell r="B4">
            <v>107740</v>
          </cell>
          <cell r="C4" t="str">
            <v>인</v>
          </cell>
        </row>
        <row r="5">
          <cell r="A5" t="str">
            <v>비 계 공</v>
          </cell>
          <cell r="B5">
            <v>114640</v>
          </cell>
          <cell r="C5" t="str">
            <v>인</v>
          </cell>
        </row>
        <row r="6">
          <cell r="A6" t="str">
            <v>보일러공</v>
          </cell>
          <cell r="B6">
            <v>86210</v>
          </cell>
          <cell r="C6" t="str">
            <v>인</v>
          </cell>
        </row>
        <row r="7">
          <cell r="A7" t="str">
            <v>배 관 공</v>
          </cell>
          <cell r="B7">
            <v>86710</v>
          </cell>
          <cell r="C7" t="str">
            <v>인</v>
          </cell>
        </row>
        <row r="8">
          <cell r="A8" t="str">
            <v>온 돌 공</v>
          </cell>
          <cell r="B8">
            <v>0</v>
          </cell>
          <cell r="C8" t="str">
            <v>인</v>
          </cell>
        </row>
        <row r="9">
          <cell r="A9" t="str">
            <v>위 생 공</v>
          </cell>
          <cell r="B9">
            <v>82510</v>
          </cell>
          <cell r="C9" t="str">
            <v>인</v>
          </cell>
        </row>
        <row r="10">
          <cell r="A10" t="str">
            <v>보 온 공</v>
          </cell>
          <cell r="B10">
            <v>84690</v>
          </cell>
          <cell r="C10" t="str">
            <v>인</v>
          </cell>
        </row>
        <row r="11">
          <cell r="A11" t="str">
            <v>도 장 공</v>
          </cell>
          <cell r="B11">
            <v>90720</v>
          </cell>
          <cell r="C11" t="str">
            <v>인</v>
          </cell>
        </row>
        <row r="12">
          <cell r="A12" t="str">
            <v>내 장 공</v>
          </cell>
          <cell r="B12">
            <v>96280</v>
          </cell>
          <cell r="C12" t="str">
            <v>인</v>
          </cell>
        </row>
        <row r="13">
          <cell r="A13" t="str">
            <v>플랜트기계설치공</v>
          </cell>
          <cell r="B13">
            <v>115350</v>
          </cell>
          <cell r="C13" t="str">
            <v>인</v>
          </cell>
        </row>
        <row r="14">
          <cell r="A14" t="str">
            <v>플랜트특수용접공</v>
          </cell>
          <cell r="B14">
            <v>154660</v>
          </cell>
          <cell r="C14" t="str">
            <v>인</v>
          </cell>
        </row>
        <row r="15">
          <cell r="A15" t="str">
            <v>플랜트용접공</v>
          </cell>
          <cell r="B15">
            <v>131500</v>
          </cell>
          <cell r="C15" t="str">
            <v>인</v>
          </cell>
        </row>
        <row r="16">
          <cell r="A16" t="str">
            <v>플랜트배관공</v>
          </cell>
          <cell r="B16">
            <v>125220</v>
          </cell>
          <cell r="C16" t="str">
            <v>인</v>
          </cell>
        </row>
        <row r="17">
          <cell r="A17" t="str">
            <v>플랜트제관공</v>
          </cell>
          <cell r="B17">
            <v>112210</v>
          </cell>
          <cell r="C17" t="str">
            <v>인</v>
          </cell>
        </row>
        <row r="18">
          <cell r="A18" t="str">
            <v>플랜트전공</v>
          </cell>
          <cell r="B18">
            <v>101550</v>
          </cell>
          <cell r="C18" t="str">
            <v>인</v>
          </cell>
        </row>
        <row r="19">
          <cell r="A19" t="str">
            <v>내선전공</v>
          </cell>
          <cell r="B19">
            <v>91060</v>
          </cell>
          <cell r="C19" t="str">
            <v>인</v>
          </cell>
        </row>
        <row r="20">
          <cell r="A20" t="str">
            <v>특고압케이블전공</v>
          </cell>
          <cell r="B20">
            <v>0</v>
          </cell>
          <cell r="C20" t="str">
            <v>인</v>
          </cell>
        </row>
        <row r="21">
          <cell r="A21" t="str">
            <v>고압케이블전공</v>
          </cell>
          <cell r="B21">
            <v>139770</v>
          </cell>
          <cell r="C21" t="str">
            <v>인</v>
          </cell>
        </row>
        <row r="22">
          <cell r="A22" t="str">
            <v>저압케이블공</v>
          </cell>
          <cell r="B22">
            <v>115890</v>
          </cell>
          <cell r="C22" t="str">
            <v>인</v>
          </cell>
        </row>
        <row r="23">
          <cell r="A23" t="str">
            <v>계 장 공</v>
          </cell>
          <cell r="B23">
            <v>107450</v>
          </cell>
          <cell r="C23" t="str">
            <v>인</v>
          </cell>
        </row>
        <row r="24">
          <cell r="A24" t="str">
            <v>작업반장</v>
          </cell>
          <cell r="B24">
            <v>85200</v>
          </cell>
          <cell r="C24" t="str">
            <v>인</v>
          </cell>
        </row>
        <row r="25">
          <cell r="A25" t="str">
            <v>특별인부</v>
          </cell>
          <cell r="B25">
            <v>81590</v>
          </cell>
          <cell r="C25" t="str">
            <v>인</v>
          </cell>
        </row>
        <row r="26">
          <cell r="A26" t="str">
            <v>보통인부</v>
          </cell>
          <cell r="B26">
            <v>63530</v>
          </cell>
          <cell r="C26" t="str">
            <v>인</v>
          </cell>
        </row>
        <row r="27">
          <cell r="A27" t="str">
            <v>기계설치공</v>
          </cell>
          <cell r="B27">
            <v>85040</v>
          </cell>
          <cell r="C27" t="str">
            <v>인</v>
          </cell>
        </row>
        <row r="28">
          <cell r="A28" t="str">
            <v>함 석 공</v>
          </cell>
          <cell r="B28">
            <v>91420</v>
          </cell>
          <cell r="C28" t="str">
            <v>인</v>
          </cell>
        </row>
        <row r="29">
          <cell r="A29" t="str">
            <v>용 접 공</v>
          </cell>
          <cell r="B29">
            <v>101790</v>
          </cell>
          <cell r="C29" t="str">
            <v>인</v>
          </cell>
        </row>
        <row r="30">
          <cell r="A30" t="str">
            <v>닥 트 공</v>
          </cell>
          <cell r="B30">
            <v>86790</v>
          </cell>
          <cell r="C30" t="str">
            <v>인</v>
          </cell>
        </row>
        <row r="31">
          <cell r="A31" t="str">
            <v>할 석 공</v>
          </cell>
          <cell r="B31">
            <v>93980</v>
          </cell>
          <cell r="C31" t="str">
            <v>인</v>
          </cell>
        </row>
        <row r="32">
          <cell r="A32" t="str">
            <v>착 암 공</v>
          </cell>
          <cell r="B32">
            <v>77430</v>
          </cell>
          <cell r="C32" t="str">
            <v>인</v>
          </cell>
        </row>
        <row r="33">
          <cell r="A33" t="str">
            <v>콘크리트공</v>
          </cell>
          <cell r="B33">
            <v>99880</v>
          </cell>
          <cell r="C33" t="str">
            <v>인</v>
          </cell>
        </row>
        <row r="34">
          <cell r="A34" t="str">
            <v>조 적 공</v>
          </cell>
          <cell r="B34">
            <v>91510</v>
          </cell>
          <cell r="C34" t="str">
            <v>인</v>
          </cell>
        </row>
        <row r="35">
          <cell r="A35" t="str">
            <v>방 수 공</v>
          </cell>
          <cell r="B35">
            <v>76890</v>
          </cell>
          <cell r="C35" t="str">
            <v>인</v>
          </cell>
        </row>
        <row r="36">
          <cell r="A36" t="str">
            <v>미 장 공</v>
          </cell>
          <cell r="B36">
            <v>93120</v>
          </cell>
          <cell r="C36" t="str">
            <v>인</v>
          </cell>
        </row>
        <row r="37">
          <cell r="A37" t="str">
            <v>시공측량사</v>
          </cell>
          <cell r="B37">
            <v>74970</v>
          </cell>
          <cell r="C37" t="str">
            <v>인</v>
          </cell>
        </row>
      </sheetData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xx_x0000_ÿ_x0000__x0000_"/>
      <sheetName val="CODE"/>
      <sheetName val="단가대비표"/>
      <sheetName val="일위대가"/>
      <sheetName val="노임단가"/>
      <sheetName val="표지"/>
      <sheetName val="관급장비"/>
      <sheetName val="공 종 별 집 계 표 ."/>
      <sheetName val="1.장비설치공사."/>
      <sheetName val="2.위생기구 설치공사."/>
      <sheetName val="3.냉난방 배관공사."/>
      <sheetName val="4.위생 배관공사."/>
      <sheetName val="5.연도 설치공사."/>
      <sheetName val="6.구관 철거 배관공사."/>
      <sheetName val="1.장비산출"/>
      <sheetName val="1.장비설치 공량산출"/>
      <sheetName val="2.위생기구 산출"/>
      <sheetName val="2.위생기구 공량 산출"/>
      <sheetName val="3.냉난방배관 산출"/>
      <sheetName val="3.냉난방배관 공량산출 "/>
      <sheetName val="4.위생 배관산출"/>
      <sheetName val="4.위생배관 공량산출"/>
      <sheetName val="5.연도"/>
      <sheetName val="6.철거배관 산출"/>
      <sheetName val="6.철거배관  공량산출"/>
      <sheetName val="소방집계표"/>
      <sheetName val="1.소화배관공사."/>
      <sheetName val="소방집계표 (1차)"/>
      <sheetName val="1.소화배관공사. (1차)"/>
      <sheetName val="소방집계표 (2차) "/>
      <sheetName val="1.소화배관공사. (2차)"/>
      <sheetName val="1.소화배관 산출"/>
      <sheetName val="1.소화배관 공량산출"/>
      <sheetName val="1.소화배관 산출 (1차)"/>
      <sheetName val="1.소화배관 공량산출 (1차)"/>
      <sheetName val="1.소화배관 산출 (2차)"/>
      <sheetName val="1.소화배관 공량산출 (2차)"/>
    </sheetNames>
    <sheetDataSet>
      <sheetData sheetId="0"/>
      <sheetData sheetId="1"/>
      <sheetData sheetId="2" refreshError="1">
        <row r="3">
          <cell r="A3" t="str">
            <v>동 관(Ltype)</v>
          </cell>
          <cell r="E3" t="str">
            <v>KS D-5301</v>
          </cell>
        </row>
        <row r="4">
          <cell r="A4" t="str">
            <v>동00001</v>
          </cell>
          <cell r="B4" t="str">
            <v>동관(Ltype)</v>
          </cell>
          <cell r="C4" t="str">
            <v>250A</v>
          </cell>
          <cell r="D4" t="str">
            <v>M</v>
          </cell>
          <cell r="E4">
            <v>234140</v>
          </cell>
          <cell r="F4" t="str">
            <v>P476</v>
          </cell>
          <cell r="K4">
            <v>234140</v>
          </cell>
        </row>
        <row r="5">
          <cell r="A5" t="str">
            <v>동00002</v>
          </cell>
          <cell r="B5" t="str">
            <v>동관(Ltype)</v>
          </cell>
          <cell r="C5" t="str">
            <v>200A</v>
          </cell>
          <cell r="D5" t="str">
            <v>M</v>
          </cell>
          <cell r="E5">
            <v>133280</v>
          </cell>
          <cell r="F5" t="str">
            <v>P476</v>
          </cell>
          <cell r="K5">
            <v>133280</v>
          </cell>
          <cell r="L5">
            <v>0.53700000000000003</v>
          </cell>
          <cell r="M5">
            <v>0.23200000000000001</v>
          </cell>
        </row>
        <row r="6">
          <cell r="A6" t="str">
            <v>동00003</v>
          </cell>
          <cell r="B6" t="str">
            <v>동관(Ltype)</v>
          </cell>
          <cell r="C6" t="str">
            <v>150A</v>
          </cell>
          <cell r="D6" t="str">
            <v>M</v>
          </cell>
          <cell r="E6">
            <v>64340</v>
          </cell>
          <cell r="F6" t="str">
            <v>P476</v>
          </cell>
          <cell r="K6">
            <v>64340</v>
          </cell>
          <cell r="L6">
            <v>0.36399999999999999</v>
          </cell>
          <cell r="M6">
            <v>0.19400000000000001</v>
          </cell>
        </row>
        <row r="7">
          <cell r="A7" t="str">
            <v>동00004</v>
          </cell>
          <cell r="B7" t="str">
            <v>동관(Ltype)</v>
          </cell>
          <cell r="C7" t="str">
            <v>125A</v>
          </cell>
          <cell r="D7" t="str">
            <v>M</v>
          </cell>
          <cell r="E7">
            <v>47100</v>
          </cell>
          <cell r="F7" t="str">
            <v>P476</v>
          </cell>
          <cell r="K7">
            <v>47100</v>
          </cell>
          <cell r="L7">
            <v>0.28999999999999998</v>
          </cell>
          <cell r="M7">
            <v>0.185</v>
          </cell>
        </row>
        <row r="8">
          <cell r="A8" t="str">
            <v>동00005</v>
          </cell>
          <cell r="B8" t="str">
            <v>동관(Ltype)</v>
          </cell>
          <cell r="C8" t="str">
            <v>100A</v>
          </cell>
          <cell r="D8" t="str">
            <v>M</v>
          </cell>
          <cell r="E8">
            <v>33300</v>
          </cell>
          <cell r="F8" t="str">
            <v>P476</v>
          </cell>
          <cell r="K8">
            <v>33300</v>
          </cell>
          <cell r="L8">
            <v>0.193</v>
          </cell>
          <cell r="M8">
            <v>0.13100000000000001</v>
          </cell>
        </row>
        <row r="9">
          <cell r="A9" t="str">
            <v>동00006</v>
          </cell>
          <cell r="B9" t="str">
            <v>동관(Ltype)</v>
          </cell>
          <cell r="C9" t="str">
            <v>80A</v>
          </cell>
          <cell r="D9" t="str">
            <v>M</v>
          </cell>
          <cell r="E9">
            <v>20570</v>
          </cell>
          <cell r="F9" t="str">
            <v>P476</v>
          </cell>
          <cell r="K9">
            <v>20570</v>
          </cell>
          <cell r="L9">
            <v>0.113</v>
          </cell>
          <cell r="M9">
            <v>0.113</v>
          </cell>
        </row>
        <row r="10">
          <cell r="A10" t="str">
            <v>동00007</v>
          </cell>
          <cell r="B10" t="str">
            <v>동관(Ltype)</v>
          </cell>
          <cell r="C10" t="str">
            <v>65A</v>
          </cell>
          <cell r="D10" t="str">
            <v>M</v>
          </cell>
          <cell r="E10">
            <v>15180</v>
          </cell>
          <cell r="F10" t="str">
            <v>P476</v>
          </cell>
          <cell r="K10">
            <v>15180</v>
          </cell>
          <cell r="L10">
            <v>9.7000000000000003E-2</v>
          </cell>
          <cell r="M10">
            <v>9.7000000000000003E-2</v>
          </cell>
        </row>
        <row r="11">
          <cell r="A11" t="str">
            <v>동00008</v>
          </cell>
          <cell r="B11" t="str">
            <v>동관(Ltype)</v>
          </cell>
          <cell r="C11" t="str">
            <v>50A</v>
          </cell>
          <cell r="D11" t="str">
            <v>M</v>
          </cell>
          <cell r="E11">
            <v>10620</v>
          </cell>
          <cell r="F11" t="str">
            <v>P476</v>
          </cell>
          <cell r="K11">
            <v>10620</v>
          </cell>
          <cell r="L11">
            <v>7.5999999999999998E-2</v>
          </cell>
          <cell r="M11">
            <v>7.5999999999999998E-2</v>
          </cell>
        </row>
        <row r="12">
          <cell r="A12" t="str">
            <v>동00009</v>
          </cell>
          <cell r="B12" t="str">
            <v>동관(Ltype)</v>
          </cell>
          <cell r="C12" t="str">
            <v>40A</v>
          </cell>
          <cell r="D12" t="str">
            <v>M</v>
          </cell>
          <cell r="E12">
            <v>6920</v>
          </cell>
          <cell r="F12" t="str">
            <v>P476</v>
          </cell>
          <cell r="K12">
            <v>6920</v>
          </cell>
          <cell r="L12">
            <v>6.0999999999999999E-2</v>
          </cell>
          <cell r="M12">
            <v>6.0999999999999999E-2</v>
          </cell>
        </row>
        <row r="13">
          <cell r="A13" t="str">
            <v>동00010</v>
          </cell>
          <cell r="B13" t="str">
            <v>동관(Ltype)</v>
          </cell>
          <cell r="C13" t="str">
            <v>32A</v>
          </cell>
          <cell r="D13" t="str">
            <v>M</v>
          </cell>
          <cell r="E13">
            <v>5370</v>
          </cell>
          <cell r="F13" t="str">
            <v>P476</v>
          </cell>
          <cell r="K13">
            <v>5370</v>
          </cell>
          <cell r="L13">
            <v>5.5E-2</v>
          </cell>
          <cell r="M13">
            <v>5.5E-2</v>
          </cell>
        </row>
        <row r="14">
          <cell r="A14" t="str">
            <v>동00011</v>
          </cell>
          <cell r="B14" t="str">
            <v>동관(Ltype)</v>
          </cell>
          <cell r="C14" t="str">
            <v>25A</v>
          </cell>
          <cell r="D14" t="str">
            <v>M</v>
          </cell>
          <cell r="E14">
            <v>3990</v>
          </cell>
          <cell r="F14" t="str">
            <v>P476</v>
          </cell>
          <cell r="K14">
            <v>3990</v>
          </cell>
          <cell r="L14">
            <v>4.3999999999999997E-2</v>
          </cell>
          <cell r="M14">
            <v>4.3999999999999997E-2</v>
          </cell>
        </row>
        <row r="15">
          <cell r="A15" t="str">
            <v>동00012</v>
          </cell>
          <cell r="B15" t="str">
            <v>동관(Ltype)</v>
          </cell>
          <cell r="C15" t="str">
            <v>20A</v>
          </cell>
          <cell r="D15" t="str">
            <v>M</v>
          </cell>
          <cell r="E15">
            <v>2780</v>
          </cell>
          <cell r="F15" t="str">
            <v>P476</v>
          </cell>
          <cell r="K15">
            <v>2780</v>
          </cell>
          <cell r="L15">
            <v>3.5999999999999997E-2</v>
          </cell>
          <cell r="M15">
            <v>3.5999999999999997E-2</v>
          </cell>
        </row>
        <row r="16">
          <cell r="A16" t="str">
            <v>동00013</v>
          </cell>
          <cell r="B16" t="str">
            <v>동관(Ltype)</v>
          </cell>
          <cell r="C16" t="str">
            <v>19A</v>
          </cell>
          <cell r="D16" t="str">
            <v>M</v>
          </cell>
          <cell r="E16">
            <v>2230</v>
          </cell>
          <cell r="F16" t="str">
            <v>P476</v>
          </cell>
          <cell r="K16">
            <v>2230</v>
          </cell>
          <cell r="L16">
            <v>3.5999999999999997E-2</v>
          </cell>
          <cell r="M16">
            <v>3.5999999999999997E-2</v>
          </cell>
        </row>
        <row r="17">
          <cell r="A17" t="str">
            <v>동00014</v>
          </cell>
          <cell r="B17" t="str">
            <v>동관(Ltype)</v>
          </cell>
          <cell r="C17" t="str">
            <v>15A</v>
          </cell>
          <cell r="D17" t="str">
            <v>M</v>
          </cell>
          <cell r="E17">
            <v>1770</v>
          </cell>
          <cell r="F17" t="str">
            <v>P476</v>
          </cell>
          <cell r="K17">
            <v>1770</v>
          </cell>
          <cell r="L17">
            <v>3.1E-2</v>
          </cell>
          <cell r="M17">
            <v>3.1E-2</v>
          </cell>
        </row>
        <row r="18">
          <cell r="A18" t="str">
            <v>동00015</v>
          </cell>
          <cell r="B18" t="str">
            <v>동관(Ltype)</v>
          </cell>
          <cell r="C18" t="str">
            <v>10A</v>
          </cell>
          <cell r="D18" t="str">
            <v>M</v>
          </cell>
          <cell r="E18">
            <v>1240</v>
          </cell>
          <cell r="F18" t="str">
            <v>P476</v>
          </cell>
          <cell r="K18">
            <v>1240</v>
          </cell>
          <cell r="L18">
            <v>2.5999999999999999E-2</v>
          </cell>
          <cell r="M18">
            <v>2.5999999999999999E-2</v>
          </cell>
        </row>
        <row r="19">
          <cell r="K19">
            <v>0</v>
          </cell>
        </row>
        <row r="20">
          <cell r="A20" t="str">
            <v>동관 이음쇠</v>
          </cell>
          <cell r="E20" t="str">
            <v>KS D-5578</v>
          </cell>
          <cell r="K20">
            <v>0</v>
          </cell>
        </row>
        <row r="21">
          <cell r="A21" t="str">
            <v>동10001</v>
          </cell>
          <cell r="B21" t="str">
            <v>동 엘 보</v>
          </cell>
          <cell r="C21" t="str">
            <v>250A</v>
          </cell>
          <cell r="D21" t="str">
            <v>개</v>
          </cell>
          <cell r="E21">
            <v>316642</v>
          </cell>
          <cell r="F21" t="str">
            <v>P477</v>
          </cell>
          <cell r="G21">
            <v>272800</v>
          </cell>
          <cell r="H21" t="str">
            <v>P535</v>
          </cell>
          <cell r="K21">
            <v>272800</v>
          </cell>
        </row>
        <row r="22">
          <cell r="A22" t="str">
            <v>동10002</v>
          </cell>
          <cell r="B22" t="str">
            <v>동 엘 보</v>
          </cell>
          <cell r="C22" t="str">
            <v>200A</v>
          </cell>
          <cell r="D22" t="str">
            <v>개</v>
          </cell>
          <cell r="E22">
            <v>130029</v>
          </cell>
          <cell r="F22" t="str">
            <v>P477</v>
          </cell>
          <cell r="G22">
            <v>112025</v>
          </cell>
          <cell r="H22" t="str">
            <v>P535</v>
          </cell>
          <cell r="K22">
            <v>112025</v>
          </cell>
        </row>
        <row r="23">
          <cell r="A23" t="str">
            <v>동10003</v>
          </cell>
          <cell r="B23" t="str">
            <v>동 엘 보</v>
          </cell>
          <cell r="C23" t="str">
            <v>150A</v>
          </cell>
          <cell r="D23" t="str">
            <v>개</v>
          </cell>
          <cell r="E23">
            <v>68734</v>
          </cell>
          <cell r="F23" t="str">
            <v>P477</v>
          </cell>
          <cell r="G23">
            <v>59218</v>
          </cell>
          <cell r="H23" t="str">
            <v>P535</v>
          </cell>
          <cell r="K23">
            <v>59218</v>
          </cell>
        </row>
        <row r="24">
          <cell r="A24" t="str">
            <v>동10004</v>
          </cell>
          <cell r="B24" t="str">
            <v>동 엘 보</v>
          </cell>
          <cell r="C24" t="str">
            <v>125A</v>
          </cell>
          <cell r="D24" t="str">
            <v>개</v>
          </cell>
          <cell r="E24">
            <v>46083</v>
          </cell>
          <cell r="F24" t="str">
            <v>P477</v>
          </cell>
          <cell r="G24">
            <v>39702</v>
          </cell>
          <cell r="H24" t="str">
            <v>P535</v>
          </cell>
          <cell r="K24">
            <v>39702</v>
          </cell>
        </row>
        <row r="25">
          <cell r="A25" t="str">
            <v>동10005</v>
          </cell>
          <cell r="B25" t="str">
            <v>동 엘 보</v>
          </cell>
          <cell r="C25" t="str">
            <v>100A</v>
          </cell>
          <cell r="D25" t="str">
            <v>개</v>
          </cell>
          <cell r="E25">
            <v>20943</v>
          </cell>
          <cell r="F25" t="str">
            <v>P477</v>
          </cell>
          <cell r="G25">
            <v>18044</v>
          </cell>
          <cell r="H25" t="str">
            <v>P535</v>
          </cell>
          <cell r="K25">
            <v>18044</v>
          </cell>
        </row>
        <row r="26">
          <cell r="A26" t="str">
            <v>동10006</v>
          </cell>
          <cell r="B26" t="str">
            <v>동 엘 보</v>
          </cell>
          <cell r="C26" t="str">
            <v>80A</v>
          </cell>
          <cell r="D26" t="str">
            <v>개</v>
          </cell>
          <cell r="E26">
            <v>9350</v>
          </cell>
          <cell r="F26" t="str">
            <v>P477</v>
          </cell>
          <cell r="G26">
            <v>8056</v>
          </cell>
          <cell r="H26" t="str">
            <v>P535</v>
          </cell>
          <cell r="K26">
            <v>8056</v>
          </cell>
        </row>
        <row r="27">
          <cell r="A27" t="str">
            <v>동10007</v>
          </cell>
          <cell r="B27" t="str">
            <v>동 엘 보</v>
          </cell>
          <cell r="C27" t="str">
            <v>65A</v>
          </cell>
          <cell r="D27" t="str">
            <v>개</v>
          </cell>
          <cell r="E27">
            <v>5876</v>
          </cell>
          <cell r="F27" t="str">
            <v>P477</v>
          </cell>
          <cell r="G27">
            <v>5062</v>
          </cell>
          <cell r="H27" t="str">
            <v>P535</v>
          </cell>
          <cell r="K27">
            <v>5062</v>
          </cell>
        </row>
        <row r="28">
          <cell r="A28" t="str">
            <v>동10008</v>
          </cell>
          <cell r="B28" t="str">
            <v>동 엘 보</v>
          </cell>
          <cell r="C28" t="str">
            <v>50A</v>
          </cell>
          <cell r="D28" t="str">
            <v>개</v>
          </cell>
          <cell r="E28">
            <v>3256</v>
          </cell>
          <cell r="F28" t="str">
            <v>P477</v>
          </cell>
          <cell r="G28">
            <v>2806</v>
          </cell>
          <cell r="H28" t="str">
            <v>P535</v>
          </cell>
          <cell r="K28">
            <v>2806</v>
          </cell>
        </row>
        <row r="29">
          <cell r="A29" t="str">
            <v>동10009</v>
          </cell>
          <cell r="B29" t="str">
            <v>동 엘 보</v>
          </cell>
          <cell r="C29" t="str">
            <v>40A</v>
          </cell>
          <cell r="D29" t="str">
            <v>개</v>
          </cell>
          <cell r="E29">
            <v>1456</v>
          </cell>
          <cell r="F29" t="str">
            <v>P477</v>
          </cell>
          <cell r="G29">
            <v>1255</v>
          </cell>
          <cell r="H29" t="str">
            <v>P535</v>
          </cell>
          <cell r="K29">
            <v>1255</v>
          </cell>
        </row>
        <row r="30">
          <cell r="A30" t="str">
            <v>동10010</v>
          </cell>
          <cell r="B30" t="str">
            <v>동 엘 보</v>
          </cell>
          <cell r="C30" t="str">
            <v>32A</v>
          </cell>
          <cell r="D30" t="str">
            <v>개</v>
          </cell>
          <cell r="E30">
            <v>961</v>
          </cell>
          <cell r="F30" t="str">
            <v>P477</v>
          </cell>
          <cell r="G30">
            <v>828</v>
          </cell>
          <cell r="H30" t="str">
            <v>P535</v>
          </cell>
          <cell r="K30">
            <v>828</v>
          </cell>
        </row>
        <row r="31">
          <cell r="A31" t="str">
            <v>동10011</v>
          </cell>
          <cell r="B31" t="str">
            <v>동 엘 보</v>
          </cell>
          <cell r="C31" t="str">
            <v>25A</v>
          </cell>
          <cell r="D31" t="str">
            <v>개</v>
          </cell>
          <cell r="E31">
            <v>625</v>
          </cell>
          <cell r="F31" t="str">
            <v>P477</v>
          </cell>
          <cell r="G31">
            <v>539</v>
          </cell>
          <cell r="H31" t="str">
            <v>P535</v>
          </cell>
          <cell r="K31">
            <v>539</v>
          </cell>
        </row>
        <row r="32">
          <cell r="A32" t="str">
            <v>동10012</v>
          </cell>
          <cell r="B32" t="str">
            <v>동 엘 보</v>
          </cell>
          <cell r="C32" t="str">
            <v>20A</v>
          </cell>
          <cell r="D32" t="str">
            <v>개</v>
          </cell>
          <cell r="E32">
            <v>361</v>
          </cell>
          <cell r="F32" t="str">
            <v>P477</v>
          </cell>
          <cell r="G32">
            <v>312</v>
          </cell>
          <cell r="H32" t="str">
            <v>P535</v>
          </cell>
          <cell r="K32">
            <v>312</v>
          </cell>
        </row>
        <row r="33">
          <cell r="A33" t="str">
            <v>동10013</v>
          </cell>
          <cell r="B33" t="str">
            <v>동 엘 보</v>
          </cell>
          <cell r="C33" t="str">
            <v>19A</v>
          </cell>
          <cell r="D33" t="str">
            <v>개</v>
          </cell>
          <cell r="E33">
            <v>262</v>
          </cell>
          <cell r="F33" t="str">
            <v>P477</v>
          </cell>
          <cell r="G33">
            <v>226</v>
          </cell>
          <cell r="H33" t="str">
            <v>P535</v>
          </cell>
          <cell r="K33">
            <v>226</v>
          </cell>
        </row>
        <row r="34">
          <cell r="A34" t="str">
            <v>동10014</v>
          </cell>
          <cell r="B34" t="str">
            <v>동 엘 보</v>
          </cell>
          <cell r="C34" t="str">
            <v>15A</v>
          </cell>
          <cell r="D34" t="str">
            <v>개</v>
          </cell>
          <cell r="E34">
            <v>176</v>
          </cell>
          <cell r="F34" t="str">
            <v>P477</v>
          </cell>
          <cell r="G34">
            <v>153</v>
          </cell>
          <cell r="H34" t="str">
            <v>P535</v>
          </cell>
          <cell r="K34">
            <v>153</v>
          </cell>
        </row>
        <row r="35">
          <cell r="A35" t="str">
            <v>동10015</v>
          </cell>
          <cell r="B35" t="str">
            <v>동 엘 보</v>
          </cell>
          <cell r="C35" t="str">
            <v>10A</v>
          </cell>
          <cell r="D35" t="str">
            <v>개</v>
          </cell>
          <cell r="E35">
            <v>160</v>
          </cell>
          <cell r="F35" t="str">
            <v>P477</v>
          </cell>
          <cell r="G35">
            <v>139</v>
          </cell>
          <cell r="H35" t="str">
            <v>P535</v>
          </cell>
          <cell r="K35">
            <v>139</v>
          </cell>
        </row>
        <row r="36">
          <cell r="A36" t="str">
            <v>동10016</v>
          </cell>
          <cell r="B36" t="str">
            <v>동 엘 보</v>
          </cell>
          <cell r="C36" t="str">
            <v>8A</v>
          </cell>
          <cell r="D36" t="str">
            <v>개</v>
          </cell>
          <cell r="E36">
            <v>146</v>
          </cell>
          <cell r="F36" t="str">
            <v>P477</v>
          </cell>
          <cell r="G36">
            <v>126</v>
          </cell>
          <cell r="H36" t="str">
            <v>P535</v>
          </cell>
          <cell r="K36">
            <v>126</v>
          </cell>
        </row>
        <row r="37">
          <cell r="A37" t="str">
            <v>동10017</v>
          </cell>
          <cell r="B37" t="str">
            <v>동 엘 보</v>
          </cell>
          <cell r="C37" t="str">
            <v>6A</v>
          </cell>
          <cell r="D37" t="str">
            <v>개</v>
          </cell>
          <cell r="E37">
            <v>139</v>
          </cell>
          <cell r="F37" t="str">
            <v>P477</v>
          </cell>
          <cell r="G37">
            <v>120</v>
          </cell>
          <cell r="H37" t="str">
            <v>P535</v>
          </cell>
          <cell r="K37">
            <v>120</v>
          </cell>
        </row>
        <row r="38">
          <cell r="K38">
            <v>0</v>
          </cell>
        </row>
        <row r="39">
          <cell r="A39" t="str">
            <v>동20001</v>
          </cell>
          <cell r="B39" t="str">
            <v>동    티</v>
          </cell>
          <cell r="C39" t="str">
            <v>250A</v>
          </cell>
          <cell r="D39" t="str">
            <v>개</v>
          </cell>
          <cell r="E39">
            <v>398357</v>
          </cell>
          <cell r="F39" t="str">
            <v>P477</v>
          </cell>
          <cell r="G39">
            <v>343200</v>
          </cell>
          <cell r="H39" t="str">
            <v>P535</v>
          </cell>
          <cell r="K39">
            <v>343200</v>
          </cell>
        </row>
        <row r="40">
          <cell r="A40" t="str">
            <v>동20002</v>
          </cell>
          <cell r="B40" t="str">
            <v>동    티</v>
          </cell>
          <cell r="C40" t="str">
            <v>200A</v>
          </cell>
          <cell r="D40" t="str">
            <v>개</v>
          </cell>
          <cell r="E40">
            <v>155848</v>
          </cell>
          <cell r="F40" t="str">
            <v>P477</v>
          </cell>
          <cell r="G40">
            <v>134270</v>
          </cell>
          <cell r="H40" t="str">
            <v>P535</v>
          </cell>
          <cell r="K40">
            <v>134270</v>
          </cell>
        </row>
        <row r="41">
          <cell r="A41" t="str">
            <v>동20003</v>
          </cell>
          <cell r="B41" t="str">
            <v>동    티</v>
          </cell>
          <cell r="C41" t="str">
            <v>150A</v>
          </cell>
          <cell r="D41" t="str">
            <v>개</v>
          </cell>
          <cell r="E41">
            <v>98137</v>
          </cell>
          <cell r="F41" t="str">
            <v>P477</v>
          </cell>
          <cell r="G41">
            <v>84549</v>
          </cell>
          <cell r="H41" t="str">
            <v>P535</v>
          </cell>
          <cell r="K41">
            <v>84549</v>
          </cell>
        </row>
        <row r="42">
          <cell r="A42" t="str">
            <v>동20004</v>
          </cell>
          <cell r="B42" t="str">
            <v>동    티</v>
          </cell>
          <cell r="C42" t="str">
            <v>125A</v>
          </cell>
          <cell r="D42" t="str">
            <v>개</v>
          </cell>
          <cell r="E42">
            <v>70302</v>
          </cell>
          <cell r="F42" t="str">
            <v>P477</v>
          </cell>
          <cell r="G42">
            <v>60568</v>
          </cell>
          <cell r="H42" t="str">
            <v>P535</v>
          </cell>
          <cell r="K42">
            <v>60568</v>
          </cell>
        </row>
        <row r="43">
          <cell r="A43" t="str">
            <v>동20005</v>
          </cell>
          <cell r="B43" t="str">
            <v>동    티</v>
          </cell>
          <cell r="C43" t="str">
            <v>100A</v>
          </cell>
          <cell r="D43" t="str">
            <v>개</v>
          </cell>
          <cell r="E43">
            <v>23089</v>
          </cell>
          <cell r="F43" t="str">
            <v>P477</v>
          </cell>
          <cell r="G43">
            <v>19893</v>
          </cell>
          <cell r="H43" t="str">
            <v>P535</v>
          </cell>
          <cell r="K43">
            <v>19893</v>
          </cell>
        </row>
        <row r="44">
          <cell r="A44" t="str">
            <v>동20006</v>
          </cell>
          <cell r="B44" t="str">
            <v>동    티</v>
          </cell>
          <cell r="C44" t="str">
            <v>80A</v>
          </cell>
          <cell r="D44" t="str">
            <v>개</v>
          </cell>
          <cell r="E44">
            <v>12673</v>
          </cell>
          <cell r="F44" t="str">
            <v>P477</v>
          </cell>
          <cell r="G44">
            <v>10919</v>
          </cell>
          <cell r="H44" t="str">
            <v>P535</v>
          </cell>
          <cell r="K44">
            <v>10919</v>
          </cell>
        </row>
        <row r="45">
          <cell r="A45" t="str">
            <v>동20007</v>
          </cell>
          <cell r="B45" t="str">
            <v>동    티</v>
          </cell>
          <cell r="C45" t="str">
            <v>65A</v>
          </cell>
          <cell r="D45" t="str">
            <v>개</v>
          </cell>
          <cell r="E45">
            <v>6613</v>
          </cell>
          <cell r="F45" t="str">
            <v>P477</v>
          </cell>
          <cell r="G45">
            <v>5700</v>
          </cell>
          <cell r="H45" t="str">
            <v>P535</v>
          </cell>
          <cell r="K45">
            <v>5700</v>
          </cell>
        </row>
        <row r="46">
          <cell r="A46" t="str">
            <v>동20008</v>
          </cell>
          <cell r="B46" t="str">
            <v>동    티</v>
          </cell>
          <cell r="C46" t="str">
            <v>50A</v>
          </cell>
          <cell r="D46" t="str">
            <v>개</v>
          </cell>
          <cell r="E46">
            <v>4043</v>
          </cell>
          <cell r="F46" t="str">
            <v>P477</v>
          </cell>
          <cell r="G46">
            <v>3484</v>
          </cell>
          <cell r="H46" t="str">
            <v>P535</v>
          </cell>
          <cell r="K46">
            <v>3484</v>
          </cell>
        </row>
        <row r="47">
          <cell r="A47" t="str">
            <v>동20009</v>
          </cell>
          <cell r="B47" t="str">
            <v>동    티</v>
          </cell>
          <cell r="C47" t="str">
            <v>40A</v>
          </cell>
          <cell r="D47" t="str">
            <v>개</v>
          </cell>
          <cell r="E47">
            <v>2219</v>
          </cell>
          <cell r="F47" t="str">
            <v>P477</v>
          </cell>
          <cell r="G47">
            <v>1912</v>
          </cell>
          <cell r="H47" t="str">
            <v>P535</v>
          </cell>
          <cell r="K47">
            <v>1912</v>
          </cell>
        </row>
        <row r="48">
          <cell r="A48" t="str">
            <v>동20010</v>
          </cell>
          <cell r="B48" t="str">
            <v>동    티</v>
          </cell>
          <cell r="C48" t="str">
            <v>32A</v>
          </cell>
          <cell r="D48" t="str">
            <v>개</v>
          </cell>
          <cell r="E48">
            <v>1489</v>
          </cell>
          <cell r="F48" t="str">
            <v>P477</v>
          </cell>
          <cell r="G48">
            <v>1283</v>
          </cell>
          <cell r="H48" t="str">
            <v>P535</v>
          </cell>
          <cell r="K48">
            <v>1283</v>
          </cell>
        </row>
        <row r="49">
          <cell r="A49" t="str">
            <v>동20011</v>
          </cell>
          <cell r="B49" t="str">
            <v>동    티</v>
          </cell>
          <cell r="C49" t="str">
            <v>25A</v>
          </cell>
          <cell r="D49" t="str">
            <v>개</v>
          </cell>
          <cell r="E49">
            <v>876</v>
          </cell>
          <cell r="F49" t="str">
            <v>P477</v>
          </cell>
          <cell r="G49">
            <v>755</v>
          </cell>
          <cell r="H49" t="str">
            <v>P535</v>
          </cell>
          <cell r="K49">
            <v>755</v>
          </cell>
        </row>
        <row r="50">
          <cell r="A50" t="str">
            <v>동20012</v>
          </cell>
          <cell r="B50" t="str">
            <v>동    티</v>
          </cell>
          <cell r="C50" t="str">
            <v>20A</v>
          </cell>
          <cell r="D50" t="str">
            <v>개</v>
          </cell>
          <cell r="E50">
            <v>568</v>
          </cell>
          <cell r="F50" t="str">
            <v>P477</v>
          </cell>
          <cell r="G50">
            <v>490</v>
          </cell>
          <cell r="H50" t="str">
            <v>P535</v>
          </cell>
          <cell r="K50">
            <v>490</v>
          </cell>
        </row>
        <row r="51">
          <cell r="A51" t="str">
            <v>동20013</v>
          </cell>
          <cell r="B51" t="str">
            <v>동    티</v>
          </cell>
          <cell r="C51" t="str">
            <v>19A</v>
          </cell>
          <cell r="D51" t="str">
            <v>개</v>
          </cell>
          <cell r="E51">
            <v>445</v>
          </cell>
          <cell r="F51" t="str">
            <v>P477</v>
          </cell>
          <cell r="G51">
            <v>384</v>
          </cell>
          <cell r="H51" t="str">
            <v>P535</v>
          </cell>
          <cell r="K51">
            <v>384</v>
          </cell>
        </row>
        <row r="52">
          <cell r="A52" t="str">
            <v>동20014</v>
          </cell>
          <cell r="B52" t="str">
            <v>동    티</v>
          </cell>
          <cell r="C52" t="str">
            <v>15A</v>
          </cell>
          <cell r="D52" t="str">
            <v>개</v>
          </cell>
          <cell r="E52">
            <v>386</v>
          </cell>
          <cell r="F52" t="str">
            <v>P477</v>
          </cell>
          <cell r="G52">
            <v>333</v>
          </cell>
          <cell r="H52" t="str">
            <v>P535</v>
          </cell>
          <cell r="K52">
            <v>333</v>
          </cell>
        </row>
        <row r="53">
          <cell r="A53" t="str">
            <v>동20015</v>
          </cell>
          <cell r="B53" t="str">
            <v>동    티</v>
          </cell>
          <cell r="C53" t="str">
            <v>10A</v>
          </cell>
          <cell r="D53" t="str">
            <v>개</v>
          </cell>
          <cell r="E53">
            <v>336</v>
          </cell>
          <cell r="F53" t="str">
            <v>P477</v>
          </cell>
          <cell r="G53">
            <v>290</v>
          </cell>
          <cell r="H53" t="str">
            <v>P535</v>
          </cell>
          <cell r="K53">
            <v>290</v>
          </cell>
        </row>
        <row r="54">
          <cell r="A54" t="str">
            <v>동20016</v>
          </cell>
          <cell r="B54" t="str">
            <v>동    티</v>
          </cell>
          <cell r="C54" t="str">
            <v>8A</v>
          </cell>
          <cell r="D54" t="str">
            <v>개</v>
          </cell>
          <cell r="E54">
            <v>321</v>
          </cell>
          <cell r="F54" t="str">
            <v>P477</v>
          </cell>
          <cell r="G54">
            <v>277</v>
          </cell>
          <cell r="H54" t="str">
            <v>P535</v>
          </cell>
          <cell r="K54">
            <v>277</v>
          </cell>
        </row>
        <row r="55">
          <cell r="A55" t="str">
            <v>동20017</v>
          </cell>
          <cell r="B55" t="str">
            <v>동    티</v>
          </cell>
          <cell r="C55" t="str">
            <v>6A</v>
          </cell>
          <cell r="D55" t="str">
            <v>개</v>
          </cell>
          <cell r="E55">
            <v>300</v>
          </cell>
          <cell r="F55" t="str">
            <v>P477</v>
          </cell>
          <cell r="G55">
            <v>260</v>
          </cell>
          <cell r="H55" t="str">
            <v>P535</v>
          </cell>
          <cell r="K55">
            <v>260</v>
          </cell>
        </row>
        <row r="56">
          <cell r="K56">
            <v>0</v>
          </cell>
        </row>
        <row r="57">
          <cell r="A57" t="str">
            <v>동30001</v>
          </cell>
          <cell r="B57" t="str">
            <v>동레듀샤</v>
          </cell>
          <cell r="C57" t="str">
            <v>250A</v>
          </cell>
          <cell r="D57" t="str">
            <v>개</v>
          </cell>
          <cell r="E57">
            <v>147931</v>
          </cell>
          <cell r="F57" t="str">
            <v>P477</v>
          </cell>
          <cell r="G57">
            <v>127450</v>
          </cell>
          <cell r="H57" t="str">
            <v>P535</v>
          </cell>
          <cell r="K57">
            <v>127450</v>
          </cell>
        </row>
        <row r="58">
          <cell r="A58" t="str">
            <v>동30002</v>
          </cell>
          <cell r="B58" t="str">
            <v>동레듀샤</v>
          </cell>
          <cell r="C58" t="str">
            <v>200A</v>
          </cell>
          <cell r="D58" t="str">
            <v>개</v>
          </cell>
          <cell r="E58">
            <v>67704</v>
          </cell>
          <cell r="F58" t="str">
            <v>P477</v>
          </cell>
          <cell r="G58">
            <v>58330</v>
          </cell>
          <cell r="H58" t="str">
            <v>P535</v>
          </cell>
          <cell r="K58">
            <v>58330</v>
          </cell>
        </row>
        <row r="59">
          <cell r="A59" t="str">
            <v>동30003</v>
          </cell>
          <cell r="B59" t="str">
            <v>동레듀샤</v>
          </cell>
          <cell r="C59" t="str">
            <v>150A</v>
          </cell>
          <cell r="D59" t="str">
            <v>개</v>
          </cell>
          <cell r="E59">
            <v>38783</v>
          </cell>
          <cell r="F59" t="str">
            <v>P477</v>
          </cell>
          <cell r="G59">
            <v>33414</v>
          </cell>
          <cell r="H59" t="str">
            <v>P535</v>
          </cell>
          <cell r="K59">
            <v>33414</v>
          </cell>
        </row>
        <row r="60">
          <cell r="A60" t="str">
            <v>동30004</v>
          </cell>
          <cell r="B60" t="str">
            <v>동레듀샤</v>
          </cell>
          <cell r="C60" t="str">
            <v>125A</v>
          </cell>
          <cell r="D60" t="str">
            <v>개</v>
          </cell>
          <cell r="E60">
            <v>29928</v>
          </cell>
          <cell r="F60" t="str">
            <v>P477</v>
          </cell>
          <cell r="G60">
            <v>25785</v>
          </cell>
          <cell r="H60" t="str">
            <v>P535</v>
          </cell>
          <cell r="K60">
            <v>25785</v>
          </cell>
        </row>
        <row r="61">
          <cell r="A61" t="str">
            <v>동30005</v>
          </cell>
          <cell r="B61" t="str">
            <v>동레듀샤</v>
          </cell>
          <cell r="C61" t="str">
            <v>100A</v>
          </cell>
          <cell r="D61" t="str">
            <v>개</v>
          </cell>
          <cell r="E61">
            <v>8256</v>
          </cell>
          <cell r="F61" t="str">
            <v>P477</v>
          </cell>
          <cell r="G61">
            <v>7113</v>
          </cell>
          <cell r="H61" t="str">
            <v>P535</v>
          </cell>
          <cell r="K61">
            <v>7113</v>
          </cell>
        </row>
        <row r="62">
          <cell r="A62" t="str">
            <v>동30006</v>
          </cell>
          <cell r="B62" t="str">
            <v>동레듀샤</v>
          </cell>
          <cell r="C62" t="str">
            <v>80A</v>
          </cell>
          <cell r="D62" t="str">
            <v>개</v>
          </cell>
          <cell r="E62">
            <v>3636</v>
          </cell>
          <cell r="F62" t="str">
            <v>P477</v>
          </cell>
          <cell r="G62">
            <v>3133</v>
          </cell>
          <cell r="H62" t="str">
            <v>P535</v>
          </cell>
          <cell r="K62">
            <v>3133</v>
          </cell>
        </row>
        <row r="63">
          <cell r="A63" t="str">
            <v>동30007</v>
          </cell>
          <cell r="B63" t="str">
            <v>동레듀샤</v>
          </cell>
          <cell r="C63" t="str">
            <v>65A</v>
          </cell>
          <cell r="D63" t="str">
            <v>개</v>
          </cell>
          <cell r="E63">
            <v>2575</v>
          </cell>
          <cell r="F63" t="str">
            <v>P477</v>
          </cell>
          <cell r="G63">
            <v>2220</v>
          </cell>
          <cell r="H63" t="str">
            <v>P535</v>
          </cell>
          <cell r="K63">
            <v>2220</v>
          </cell>
        </row>
        <row r="64">
          <cell r="A64" t="str">
            <v>동30008</v>
          </cell>
          <cell r="B64" t="str">
            <v>동레듀샤</v>
          </cell>
          <cell r="C64" t="str">
            <v>50A</v>
          </cell>
          <cell r="D64" t="str">
            <v>개</v>
          </cell>
          <cell r="E64">
            <v>1890</v>
          </cell>
          <cell r="F64" t="str">
            <v>P477</v>
          </cell>
          <cell r="G64">
            <v>1629</v>
          </cell>
          <cell r="H64" t="str">
            <v>P535</v>
          </cell>
          <cell r="K64">
            <v>1629</v>
          </cell>
        </row>
        <row r="65">
          <cell r="A65" t="str">
            <v>동30009</v>
          </cell>
          <cell r="B65" t="str">
            <v>동레듀샤</v>
          </cell>
          <cell r="C65" t="str">
            <v>40A</v>
          </cell>
          <cell r="D65" t="str">
            <v>개</v>
          </cell>
          <cell r="E65">
            <v>787</v>
          </cell>
          <cell r="F65" t="str">
            <v>P477</v>
          </cell>
          <cell r="G65">
            <v>679</v>
          </cell>
          <cell r="H65" t="str">
            <v>P535</v>
          </cell>
          <cell r="K65">
            <v>679</v>
          </cell>
        </row>
        <row r="66">
          <cell r="A66" t="str">
            <v>동30010</v>
          </cell>
          <cell r="B66" t="str">
            <v>동레듀샤</v>
          </cell>
          <cell r="C66" t="str">
            <v>32A</v>
          </cell>
          <cell r="D66" t="str">
            <v>개</v>
          </cell>
          <cell r="E66">
            <v>458</v>
          </cell>
          <cell r="F66" t="str">
            <v>P477</v>
          </cell>
          <cell r="G66">
            <v>396</v>
          </cell>
          <cell r="H66" t="str">
            <v>P535</v>
          </cell>
          <cell r="K66">
            <v>396</v>
          </cell>
        </row>
        <row r="67">
          <cell r="A67" t="str">
            <v>동30011</v>
          </cell>
          <cell r="B67" t="str">
            <v>동레듀샤</v>
          </cell>
          <cell r="C67" t="str">
            <v>25A</v>
          </cell>
          <cell r="D67" t="str">
            <v>개</v>
          </cell>
          <cell r="E67">
            <v>336</v>
          </cell>
          <cell r="F67" t="str">
            <v>P477</v>
          </cell>
          <cell r="G67">
            <v>290</v>
          </cell>
          <cell r="H67" t="str">
            <v>P535</v>
          </cell>
          <cell r="K67">
            <v>290</v>
          </cell>
        </row>
        <row r="68">
          <cell r="A68" t="str">
            <v>동30012</v>
          </cell>
          <cell r="B68" t="str">
            <v>동레듀샤</v>
          </cell>
          <cell r="C68" t="str">
            <v>20A</v>
          </cell>
          <cell r="D68" t="str">
            <v>개</v>
          </cell>
          <cell r="E68">
            <v>226</v>
          </cell>
          <cell r="F68" t="str">
            <v>P477</v>
          </cell>
          <cell r="G68">
            <v>195</v>
          </cell>
          <cell r="H68" t="str">
            <v>P535</v>
          </cell>
          <cell r="K68">
            <v>195</v>
          </cell>
        </row>
        <row r="69">
          <cell r="A69" t="str">
            <v>동30013</v>
          </cell>
          <cell r="B69" t="str">
            <v>동레듀샤</v>
          </cell>
          <cell r="C69" t="str">
            <v>19A</v>
          </cell>
          <cell r="D69" t="str">
            <v>개</v>
          </cell>
          <cell r="E69">
            <v>175</v>
          </cell>
          <cell r="F69" t="str">
            <v>P477</v>
          </cell>
          <cell r="G69">
            <v>151</v>
          </cell>
          <cell r="H69" t="str">
            <v>P535</v>
          </cell>
          <cell r="K69">
            <v>151</v>
          </cell>
        </row>
        <row r="70">
          <cell r="A70" t="str">
            <v>동30014</v>
          </cell>
          <cell r="B70" t="str">
            <v>동레듀샤</v>
          </cell>
          <cell r="C70" t="str">
            <v>15A</v>
          </cell>
          <cell r="D70" t="str">
            <v>개</v>
          </cell>
          <cell r="E70">
            <v>139</v>
          </cell>
          <cell r="F70" t="str">
            <v>P477</v>
          </cell>
          <cell r="G70">
            <v>120</v>
          </cell>
          <cell r="H70" t="str">
            <v>P535</v>
          </cell>
          <cell r="K70">
            <v>120</v>
          </cell>
        </row>
        <row r="71">
          <cell r="A71" t="str">
            <v>동30015</v>
          </cell>
          <cell r="B71" t="str">
            <v>동레듀샤</v>
          </cell>
          <cell r="C71" t="str">
            <v>10A</v>
          </cell>
          <cell r="D71" t="str">
            <v>개</v>
          </cell>
          <cell r="E71">
            <v>109</v>
          </cell>
          <cell r="F71" t="str">
            <v>P477</v>
          </cell>
          <cell r="G71">
            <v>94</v>
          </cell>
          <cell r="H71" t="str">
            <v>P535</v>
          </cell>
          <cell r="K71">
            <v>94</v>
          </cell>
        </row>
        <row r="72">
          <cell r="K72">
            <v>0</v>
          </cell>
        </row>
        <row r="73">
          <cell r="A73" t="str">
            <v>동40001</v>
          </cell>
          <cell r="B73" t="str">
            <v>동 소 켓</v>
          </cell>
          <cell r="C73" t="str">
            <v>250A</v>
          </cell>
          <cell r="D73" t="str">
            <v>개</v>
          </cell>
          <cell r="E73">
            <v>103164</v>
          </cell>
          <cell r="F73" t="str">
            <v>P477</v>
          </cell>
          <cell r="G73">
            <v>88880</v>
          </cell>
          <cell r="H73" t="str">
            <v>P535</v>
          </cell>
          <cell r="K73">
            <v>88880</v>
          </cell>
        </row>
        <row r="74">
          <cell r="A74" t="str">
            <v>동40002</v>
          </cell>
          <cell r="B74" t="str">
            <v>동 소 켓</v>
          </cell>
          <cell r="C74" t="str">
            <v>200A</v>
          </cell>
          <cell r="D74" t="str">
            <v>개</v>
          </cell>
          <cell r="E74">
            <v>39877</v>
          </cell>
          <cell r="F74" t="str">
            <v>P477</v>
          </cell>
          <cell r="G74">
            <v>34356</v>
          </cell>
          <cell r="H74" t="str">
            <v>P535</v>
          </cell>
          <cell r="K74">
            <v>34356</v>
          </cell>
        </row>
        <row r="75">
          <cell r="A75" t="str">
            <v>동40003</v>
          </cell>
          <cell r="B75" t="str">
            <v>동 소 켓</v>
          </cell>
          <cell r="C75" t="str">
            <v>150A</v>
          </cell>
          <cell r="D75" t="str">
            <v>개</v>
          </cell>
          <cell r="E75">
            <v>19621</v>
          </cell>
          <cell r="F75" t="str">
            <v>P477</v>
          </cell>
          <cell r="G75">
            <v>16905</v>
          </cell>
          <cell r="H75" t="str">
            <v>P535</v>
          </cell>
          <cell r="K75">
            <v>16905</v>
          </cell>
        </row>
        <row r="76">
          <cell r="A76" t="str">
            <v>동40004</v>
          </cell>
          <cell r="B76" t="str">
            <v>동 소 켓</v>
          </cell>
          <cell r="C76" t="str">
            <v>125A</v>
          </cell>
          <cell r="D76" t="str">
            <v>개</v>
          </cell>
          <cell r="E76">
            <v>15738</v>
          </cell>
          <cell r="F76" t="str">
            <v>P477</v>
          </cell>
          <cell r="G76">
            <v>13560</v>
          </cell>
          <cell r="H76" t="str">
            <v>P535</v>
          </cell>
          <cell r="K76">
            <v>13560</v>
          </cell>
        </row>
        <row r="77">
          <cell r="A77" t="str">
            <v>동40005</v>
          </cell>
          <cell r="B77" t="str">
            <v>동 소 켓</v>
          </cell>
          <cell r="C77" t="str">
            <v>100A</v>
          </cell>
          <cell r="D77" t="str">
            <v>개</v>
          </cell>
          <cell r="E77">
            <v>6526</v>
          </cell>
          <cell r="F77" t="str">
            <v>P477</v>
          </cell>
          <cell r="G77">
            <v>5622</v>
          </cell>
          <cell r="H77" t="str">
            <v>P535</v>
          </cell>
          <cell r="K77">
            <v>5622</v>
          </cell>
        </row>
        <row r="78">
          <cell r="A78" t="str">
            <v>동40006</v>
          </cell>
          <cell r="B78" t="str">
            <v>동 소 켓</v>
          </cell>
          <cell r="C78" t="str">
            <v>80A</v>
          </cell>
          <cell r="D78" t="str">
            <v>개</v>
          </cell>
          <cell r="E78">
            <v>2824</v>
          </cell>
          <cell r="F78" t="str">
            <v>P477</v>
          </cell>
          <cell r="G78">
            <v>2433</v>
          </cell>
          <cell r="H78" t="str">
            <v>P535</v>
          </cell>
          <cell r="K78">
            <v>2433</v>
          </cell>
        </row>
        <row r="79">
          <cell r="A79" t="str">
            <v>동40007</v>
          </cell>
          <cell r="B79" t="str">
            <v>동 소 켓</v>
          </cell>
          <cell r="C79" t="str">
            <v>65A</v>
          </cell>
          <cell r="D79" t="str">
            <v>개</v>
          </cell>
          <cell r="E79">
            <v>1729</v>
          </cell>
          <cell r="F79" t="str">
            <v>P477</v>
          </cell>
          <cell r="G79">
            <v>1490</v>
          </cell>
          <cell r="H79" t="str">
            <v>P535</v>
          </cell>
          <cell r="K79">
            <v>1490</v>
          </cell>
        </row>
        <row r="80">
          <cell r="A80" t="str">
            <v>동40008</v>
          </cell>
          <cell r="B80" t="str">
            <v>동 소 켓</v>
          </cell>
          <cell r="C80" t="str">
            <v>50A</v>
          </cell>
          <cell r="D80" t="str">
            <v>개</v>
          </cell>
          <cell r="E80">
            <v>861</v>
          </cell>
          <cell r="F80" t="str">
            <v>P477</v>
          </cell>
          <cell r="G80">
            <v>743</v>
          </cell>
          <cell r="H80" t="str">
            <v>P535</v>
          </cell>
          <cell r="K80">
            <v>743</v>
          </cell>
        </row>
        <row r="81">
          <cell r="A81" t="str">
            <v>동40009</v>
          </cell>
          <cell r="B81" t="str">
            <v>동 소 켓</v>
          </cell>
          <cell r="C81" t="str">
            <v>40A</v>
          </cell>
          <cell r="D81" t="str">
            <v>개</v>
          </cell>
          <cell r="E81">
            <v>482</v>
          </cell>
          <cell r="F81" t="str">
            <v>P477</v>
          </cell>
          <cell r="G81">
            <v>416</v>
          </cell>
          <cell r="H81" t="str">
            <v>P535</v>
          </cell>
          <cell r="K81">
            <v>416</v>
          </cell>
        </row>
        <row r="82">
          <cell r="A82" t="str">
            <v>동40010</v>
          </cell>
          <cell r="B82" t="str">
            <v>동 소 켓</v>
          </cell>
          <cell r="C82" t="str">
            <v>32A</v>
          </cell>
          <cell r="D82" t="str">
            <v>개</v>
          </cell>
          <cell r="E82">
            <v>336</v>
          </cell>
          <cell r="F82" t="str">
            <v>P477</v>
          </cell>
          <cell r="G82">
            <v>290</v>
          </cell>
          <cell r="H82" t="str">
            <v>P535</v>
          </cell>
          <cell r="K82">
            <v>290</v>
          </cell>
        </row>
        <row r="83">
          <cell r="A83" t="str">
            <v>동40011</v>
          </cell>
          <cell r="B83" t="str">
            <v>동 소 켓</v>
          </cell>
          <cell r="C83" t="str">
            <v>25A</v>
          </cell>
          <cell r="D83" t="str">
            <v>개</v>
          </cell>
          <cell r="E83">
            <v>262</v>
          </cell>
          <cell r="F83" t="str">
            <v>P477</v>
          </cell>
          <cell r="G83">
            <v>226</v>
          </cell>
          <cell r="H83" t="str">
            <v>P535</v>
          </cell>
          <cell r="K83">
            <v>226</v>
          </cell>
        </row>
        <row r="84">
          <cell r="A84" t="str">
            <v>동40012</v>
          </cell>
          <cell r="B84" t="str">
            <v>동 소 켓</v>
          </cell>
          <cell r="C84" t="str">
            <v>20A</v>
          </cell>
          <cell r="D84" t="str">
            <v>개</v>
          </cell>
          <cell r="E84">
            <v>175</v>
          </cell>
          <cell r="F84" t="str">
            <v>P477</v>
          </cell>
          <cell r="G84">
            <v>151</v>
          </cell>
          <cell r="H84" t="str">
            <v>P535</v>
          </cell>
          <cell r="K84">
            <v>151</v>
          </cell>
        </row>
        <row r="85">
          <cell r="A85" t="str">
            <v>동40013</v>
          </cell>
          <cell r="B85" t="str">
            <v>동 소 켓</v>
          </cell>
          <cell r="C85" t="str">
            <v>19A</v>
          </cell>
          <cell r="D85" t="str">
            <v>개</v>
          </cell>
          <cell r="E85">
            <v>146</v>
          </cell>
          <cell r="F85" t="str">
            <v>P477</v>
          </cell>
          <cell r="G85">
            <v>126</v>
          </cell>
          <cell r="H85" t="str">
            <v>P535</v>
          </cell>
          <cell r="K85">
            <v>126</v>
          </cell>
        </row>
        <row r="86">
          <cell r="A86" t="str">
            <v>동40014</v>
          </cell>
          <cell r="B86" t="str">
            <v>동 소 켓</v>
          </cell>
          <cell r="C86" t="str">
            <v>15A</v>
          </cell>
          <cell r="D86" t="str">
            <v>개</v>
          </cell>
          <cell r="E86">
            <v>116</v>
          </cell>
          <cell r="F86" t="str">
            <v>P477</v>
          </cell>
          <cell r="G86">
            <v>100</v>
          </cell>
          <cell r="H86" t="str">
            <v>P535</v>
          </cell>
          <cell r="K86">
            <v>100</v>
          </cell>
        </row>
        <row r="87">
          <cell r="A87" t="str">
            <v>동40015</v>
          </cell>
          <cell r="B87" t="str">
            <v>동 소 켓</v>
          </cell>
          <cell r="C87" t="str">
            <v>10A</v>
          </cell>
          <cell r="D87" t="str">
            <v>개</v>
          </cell>
          <cell r="E87">
            <v>102</v>
          </cell>
          <cell r="F87" t="str">
            <v>P477</v>
          </cell>
          <cell r="G87">
            <v>88</v>
          </cell>
          <cell r="H87" t="str">
            <v>P535</v>
          </cell>
          <cell r="K87">
            <v>88</v>
          </cell>
        </row>
        <row r="88">
          <cell r="K88">
            <v>0</v>
          </cell>
        </row>
        <row r="89">
          <cell r="A89" t="str">
            <v>동50001</v>
          </cell>
          <cell r="B89" t="str">
            <v>동    캡</v>
          </cell>
          <cell r="C89" t="str">
            <v>150A</v>
          </cell>
          <cell r="D89" t="str">
            <v>개</v>
          </cell>
          <cell r="E89">
            <v>33150</v>
          </cell>
          <cell r="F89" t="str">
            <v>P477</v>
          </cell>
          <cell r="G89">
            <v>28560</v>
          </cell>
          <cell r="H89" t="str">
            <v>P535</v>
          </cell>
          <cell r="K89">
            <v>28560</v>
          </cell>
        </row>
        <row r="90">
          <cell r="A90" t="str">
            <v>동50002</v>
          </cell>
          <cell r="B90" t="str">
            <v>동    캡</v>
          </cell>
          <cell r="C90" t="str">
            <v>125A</v>
          </cell>
          <cell r="D90" t="str">
            <v>개</v>
          </cell>
          <cell r="E90">
            <v>24700</v>
          </cell>
          <cell r="F90" t="str">
            <v>P477</v>
          </cell>
          <cell r="G90">
            <v>21280</v>
          </cell>
          <cell r="H90" t="str">
            <v>P535</v>
          </cell>
          <cell r="K90">
            <v>21280</v>
          </cell>
        </row>
        <row r="91">
          <cell r="A91" t="str">
            <v>동50003</v>
          </cell>
          <cell r="B91" t="str">
            <v>동    캡</v>
          </cell>
          <cell r="C91" t="str">
            <v>100A</v>
          </cell>
          <cell r="D91" t="str">
            <v>개</v>
          </cell>
          <cell r="E91">
            <v>5898</v>
          </cell>
          <cell r="F91" t="str">
            <v>P477</v>
          </cell>
          <cell r="G91">
            <v>5082</v>
          </cell>
          <cell r="H91" t="str">
            <v>P535</v>
          </cell>
          <cell r="K91">
            <v>5082</v>
          </cell>
        </row>
        <row r="92">
          <cell r="A92" t="str">
            <v>동50004</v>
          </cell>
          <cell r="B92" t="str">
            <v>동    캡</v>
          </cell>
          <cell r="C92" t="str">
            <v>80A</v>
          </cell>
          <cell r="D92" t="str">
            <v>개</v>
          </cell>
          <cell r="E92">
            <v>3051</v>
          </cell>
          <cell r="F92" t="str">
            <v>P477</v>
          </cell>
          <cell r="G92">
            <v>2629</v>
          </cell>
          <cell r="H92" t="str">
            <v>P535</v>
          </cell>
          <cell r="K92">
            <v>2629</v>
          </cell>
        </row>
        <row r="93">
          <cell r="A93" t="str">
            <v>동50005</v>
          </cell>
          <cell r="B93" t="str">
            <v>동    캡</v>
          </cell>
          <cell r="C93" t="str">
            <v>65A</v>
          </cell>
          <cell r="D93" t="str">
            <v>개</v>
          </cell>
          <cell r="E93">
            <v>2052</v>
          </cell>
          <cell r="F93" t="str">
            <v>P477</v>
          </cell>
          <cell r="G93">
            <v>1768</v>
          </cell>
          <cell r="H93" t="str">
            <v>P535</v>
          </cell>
          <cell r="K93">
            <v>1768</v>
          </cell>
        </row>
        <row r="94">
          <cell r="A94" t="str">
            <v>동50006</v>
          </cell>
          <cell r="B94" t="str">
            <v>동    캡</v>
          </cell>
          <cell r="C94" t="str">
            <v>50A</v>
          </cell>
          <cell r="D94" t="str">
            <v>개</v>
          </cell>
          <cell r="E94">
            <v>1211</v>
          </cell>
          <cell r="F94" t="str">
            <v>P477</v>
          </cell>
          <cell r="G94">
            <v>1044</v>
          </cell>
          <cell r="H94" t="str">
            <v>P535</v>
          </cell>
          <cell r="K94">
            <v>1044</v>
          </cell>
        </row>
        <row r="95">
          <cell r="A95" t="str">
            <v>동50007</v>
          </cell>
          <cell r="B95" t="str">
            <v>동    캡</v>
          </cell>
          <cell r="C95" t="str">
            <v>40A</v>
          </cell>
          <cell r="D95" t="str">
            <v>개</v>
          </cell>
          <cell r="E95">
            <v>700</v>
          </cell>
          <cell r="F95" t="str">
            <v>P477</v>
          </cell>
          <cell r="G95">
            <v>603</v>
          </cell>
          <cell r="H95" t="str">
            <v>P535</v>
          </cell>
          <cell r="K95">
            <v>603</v>
          </cell>
        </row>
        <row r="96">
          <cell r="A96" t="str">
            <v>동50008</v>
          </cell>
          <cell r="B96" t="str">
            <v>동    캡</v>
          </cell>
          <cell r="C96" t="str">
            <v>32A</v>
          </cell>
          <cell r="D96" t="str">
            <v>개</v>
          </cell>
          <cell r="E96">
            <v>430</v>
          </cell>
          <cell r="F96" t="str">
            <v>P477</v>
          </cell>
          <cell r="G96">
            <v>371</v>
          </cell>
          <cell r="H96" t="str">
            <v>P535</v>
          </cell>
          <cell r="K96">
            <v>371</v>
          </cell>
        </row>
        <row r="97">
          <cell r="A97" t="str">
            <v>동50009</v>
          </cell>
          <cell r="B97" t="str">
            <v>동    캡</v>
          </cell>
          <cell r="C97" t="str">
            <v>25A</v>
          </cell>
          <cell r="D97" t="str">
            <v>개</v>
          </cell>
          <cell r="E97">
            <v>313</v>
          </cell>
          <cell r="F97" t="str">
            <v>P477</v>
          </cell>
          <cell r="G97">
            <v>270</v>
          </cell>
          <cell r="H97" t="str">
            <v>P535</v>
          </cell>
          <cell r="K97">
            <v>270</v>
          </cell>
        </row>
        <row r="98">
          <cell r="A98" t="str">
            <v>동50010</v>
          </cell>
          <cell r="B98" t="str">
            <v>동    캡</v>
          </cell>
          <cell r="C98" t="str">
            <v>20A</v>
          </cell>
          <cell r="D98" t="str">
            <v>개</v>
          </cell>
          <cell r="E98">
            <v>211</v>
          </cell>
          <cell r="F98" t="str">
            <v>P477</v>
          </cell>
          <cell r="G98">
            <v>182</v>
          </cell>
          <cell r="H98" t="str">
            <v>P535</v>
          </cell>
          <cell r="K98">
            <v>182</v>
          </cell>
        </row>
        <row r="99">
          <cell r="A99" t="str">
            <v>동50011</v>
          </cell>
          <cell r="B99" t="str">
            <v>동    캡</v>
          </cell>
          <cell r="C99" t="str">
            <v>19A</v>
          </cell>
          <cell r="D99" t="str">
            <v>개</v>
          </cell>
          <cell r="E99">
            <v>182</v>
          </cell>
          <cell r="F99" t="str">
            <v>P477</v>
          </cell>
          <cell r="G99">
            <v>158</v>
          </cell>
          <cell r="H99" t="str">
            <v>P535</v>
          </cell>
          <cell r="K99">
            <v>158</v>
          </cell>
        </row>
        <row r="100">
          <cell r="A100" t="str">
            <v>동50012</v>
          </cell>
          <cell r="B100" t="str">
            <v>동    캡</v>
          </cell>
          <cell r="C100" t="str">
            <v>15A</v>
          </cell>
          <cell r="D100" t="str">
            <v>개</v>
          </cell>
          <cell r="E100">
            <v>160</v>
          </cell>
          <cell r="F100" t="str">
            <v>P477</v>
          </cell>
          <cell r="G100">
            <v>139</v>
          </cell>
          <cell r="H100" t="str">
            <v>P535</v>
          </cell>
          <cell r="K100">
            <v>139</v>
          </cell>
        </row>
        <row r="101">
          <cell r="A101" t="str">
            <v>동50013</v>
          </cell>
          <cell r="B101" t="str">
            <v>동    캡</v>
          </cell>
          <cell r="C101" t="str">
            <v>10A</v>
          </cell>
          <cell r="D101" t="str">
            <v>개</v>
          </cell>
          <cell r="E101">
            <v>139</v>
          </cell>
          <cell r="F101" t="str">
            <v>P477</v>
          </cell>
          <cell r="G101">
            <v>120</v>
          </cell>
          <cell r="H101" t="str">
            <v>P535</v>
          </cell>
          <cell r="K101">
            <v>120</v>
          </cell>
        </row>
        <row r="102">
          <cell r="K102">
            <v>0</v>
          </cell>
        </row>
        <row r="103">
          <cell r="A103" t="str">
            <v>동60001</v>
          </cell>
          <cell r="B103" t="str">
            <v>동 U-Bend</v>
          </cell>
          <cell r="C103" t="str">
            <v>25A</v>
          </cell>
          <cell r="D103" t="str">
            <v>개</v>
          </cell>
          <cell r="E103">
            <v>1188</v>
          </cell>
          <cell r="F103" t="str">
            <v>P477</v>
          </cell>
          <cell r="G103">
            <v>1024</v>
          </cell>
          <cell r="H103" t="str">
            <v>P535</v>
          </cell>
          <cell r="K103">
            <v>1024</v>
          </cell>
        </row>
        <row r="104">
          <cell r="A104" t="str">
            <v>동60002</v>
          </cell>
          <cell r="B104" t="str">
            <v>동 U-Bend</v>
          </cell>
          <cell r="C104" t="str">
            <v>20A</v>
          </cell>
          <cell r="D104" t="str">
            <v>개</v>
          </cell>
          <cell r="E104">
            <v>887</v>
          </cell>
          <cell r="F104" t="str">
            <v>P477</v>
          </cell>
          <cell r="G104">
            <v>765</v>
          </cell>
          <cell r="H104" t="str">
            <v>P535</v>
          </cell>
          <cell r="K104">
            <v>765</v>
          </cell>
        </row>
        <row r="105">
          <cell r="A105" t="str">
            <v>동60003</v>
          </cell>
          <cell r="B105" t="str">
            <v>동 U-Bend</v>
          </cell>
          <cell r="C105" t="str">
            <v>19A</v>
          </cell>
          <cell r="D105" t="str">
            <v>개</v>
          </cell>
          <cell r="E105">
            <v>516</v>
          </cell>
          <cell r="F105" t="str">
            <v>P477</v>
          </cell>
          <cell r="G105">
            <v>445</v>
          </cell>
          <cell r="H105" t="str">
            <v>P535</v>
          </cell>
          <cell r="K105">
            <v>445</v>
          </cell>
        </row>
        <row r="106">
          <cell r="A106" t="str">
            <v>동60004</v>
          </cell>
          <cell r="B106" t="str">
            <v>동 U-Bend</v>
          </cell>
          <cell r="C106" t="str">
            <v>15A</v>
          </cell>
          <cell r="D106" t="str">
            <v>개</v>
          </cell>
          <cell r="E106">
            <v>382</v>
          </cell>
          <cell r="F106" t="str">
            <v>P477</v>
          </cell>
          <cell r="G106">
            <v>330</v>
          </cell>
          <cell r="H106" t="str">
            <v>P535</v>
          </cell>
          <cell r="K106">
            <v>330</v>
          </cell>
        </row>
        <row r="107">
          <cell r="A107" t="str">
            <v>동60005</v>
          </cell>
          <cell r="B107" t="str">
            <v>동 U-Bend</v>
          </cell>
          <cell r="C107" t="str">
            <v>10A</v>
          </cell>
          <cell r="D107" t="str">
            <v>개</v>
          </cell>
          <cell r="E107">
            <v>289</v>
          </cell>
          <cell r="F107" t="str">
            <v>P477</v>
          </cell>
          <cell r="G107">
            <v>250</v>
          </cell>
          <cell r="H107" t="str">
            <v>P535</v>
          </cell>
          <cell r="K107">
            <v>250</v>
          </cell>
        </row>
        <row r="108">
          <cell r="A108" t="str">
            <v>동60006</v>
          </cell>
          <cell r="B108" t="str">
            <v>동 U-Bend</v>
          </cell>
          <cell r="C108" t="str">
            <v>8A</v>
          </cell>
          <cell r="E108">
            <v>232</v>
          </cell>
          <cell r="F108" t="str">
            <v>P477</v>
          </cell>
          <cell r="G108">
            <v>200</v>
          </cell>
          <cell r="H108" t="str">
            <v>P535</v>
          </cell>
          <cell r="K108">
            <v>200</v>
          </cell>
        </row>
        <row r="109">
          <cell r="K109">
            <v>0</v>
          </cell>
        </row>
        <row r="110">
          <cell r="A110" t="str">
            <v>동70001</v>
          </cell>
          <cell r="B110" t="str">
            <v>동에어챔버</v>
          </cell>
          <cell r="C110" t="str">
            <v>25A</v>
          </cell>
          <cell r="D110" t="str">
            <v>개</v>
          </cell>
          <cell r="E110">
            <v>2538</v>
          </cell>
          <cell r="F110" t="str">
            <v>P477</v>
          </cell>
          <cell r="G110">
            <v>2187</v>
          </cell>
          <cell r="H110" t="str">
            <v>P535</v>
          </cell>
          <cell r="K110">
            <v>2187</v>
          </cell>
        </row>
        <row r="111">
          <cell r="A111" t="str">
            <v>동70002</v>
          </cell>
          <cell r="B111" t="str">
            <v>동에어챔버</v>
          </cell>
          <cell r="C111" t="str">
            <v>20A</v>
          </cell>
          <cell r="D111" t="str">
            <v>개</v>
          </cell>
          <cell r="E111">
            <v>2055</v>
          </cell>
          <cell r="F111" t="str">
            <v>P477</v>
          </cell>
          <cell r="G111">
            <v>1770</v>
          </cell>
          <cell r="H111" t="str">
            <v>P535</v>
          </cell>
          <cell r="K111">
            <v>1770</v>
          </cell>
        </row>
        <row r="112">
          <cell r="A112" t="str">
            <v>동70003</v>
          </cell>
          <cell r="B112" t="str">
            <v>동에어챔버</v>
          </cell>
          <cell r="C112" t="str">
            <v>15A</v>
          </cell>
          <cell r="D112" t="str">
            <v>개</v>
          </cell>
          <cell r="E112">
            <v>2055</v>
          </cell>
          <cell r="F112" t="str">
            <v>P477</v>
          </cell>
          <cell r="G112">
            <v>1770</v>
          </cell>
          <cell r="H112" t="str">
            <v>P535</v>
          </cell>
          <cell r="K112">
            <v>1770</v>
          </cell>
        </row>
        <row r="113">
          <cell r="K113">
            <v>0</v>
          </cell>
        </row>
        <row r="114">
          <cell r="A114" t="str">
            <v>동80001</v>
          </cell>
          <cell r="B114" t="str">
            <v>절연플랜지
(10Kg/Cm2)</v>
          </cell>
          <cell r="C114" t="str">
            <v>250A</v>
          </cell>
          <cell r="D114" t="str">
            <v>개</v>
          </cell>
          <cell r="E114">
            <v>96879</v>
          </cell>
          <cell r="F114" t="str">
            <v>P477</v>
          </cell>
          <cell r="G114">
            <v>95389</v>
          </cell>
          <cell r="H114" t="str">
            <v>P535</v>
          </cell>
          <cell r="K114">
            <v>95389</v>
          </cell>
        </row>
        <row r="115">
          <cell r="A115" t="str">
            <v>동80002</v>
          </cell>
          <cell r="B115" t="str">
            <v>절연플랜지
(10Kg/Cm2)</v>
          </cell>
          <cell r="C115" t="str">
            <v>200A</v>
          </cell>
          <cell r="D115" t="str">
            <v>개</v>
          </cell>
          <cell r="E115">
            <v>43710</v>
          </cell>
          <cell r="F115" t="str">
            <v>P477</v>
          </cell>
          <cell r="G115">
            <v>43038</v>
          </cell>
          <cell r="H115" t="str">
            <v>P535</v>
          </cell>
          <cell r="K115">
            <v>43038</v>
          </cell>
        </row>
        <row r="116">
          <cell r="A116" t="str">
            <v>동80003</v>
          </cell>
          <cell r="B116" t="str">
            <v>절연플랜지
(10Kg/Cm2)</v>
          </cell>
          <cell r="C116" t="str">
            <v>150A</v>
          </cell>
          <cell r="D116" t="str">
            <v>개</v>
          </cell>
          <cell r="E116">
            <v>28874</v>
          </cell>
          <cell r="F116" t="str">
            <v>P477</v>
          </cell>
          <cell r="G116">
            <v>28430</v>
          </cell>
          <cell r="H116" t="str">
            <v>P535</v>
          </cell>
          <cell r="K116">
            <v>28430</v>
          </cell>
        </row>
        <row r="117">
          <cell r="A117" t="str">
            <v>동80004</v>
          </cell>
          <cell r="B117" t="str">
            <v>절연플랜지
(10Kg/Cm2)</v>
          </cell>
          <cell r="C117" t="str">
            <v>125A</v>
          </cell>
          <cell r="D117" t="str">
            <v>개</v>
          </cell>
          <cell r="E117">
            <v>20627</v>
          </cell>
          <cell r="F117" t="str">
            <v>P477</v>
          </cell>
          <cell r="G117">
            <v>20310</v>
          </cell>
          <cell r="H117" t="str">
            <v>P535</v>
          </cell>
          <cell r="K117">
            <v>20310</v>
          </cell>
        </row>
        <row r="118">
          <cell r="A118" t="str">
            <v>동80005</v>
          </cell>
          <cell r="B118" t="str">
            <v>절연플랜지
(10Kg/Cm2)</v>
          </cell>
          <cell r="C118" t="str">
            <v>100A</v>
          </cell>
          <cell r="D118" t="str">
            <v>개</v>
          </cell>
          <cell r="E118">
            <v>16498</v>
          </cell>
          <cell r="F118" t="str">
            <v>P477</v>
          </cell>
          <cell r="G118">
            <v>16245</v>
          </cell>
          <cell r="H118" t="str">
            <v>P535</v>
          </cell>
          <cell r="K118">
            <v>16245</v>
          </cell>
        </row>
        <row r="119">
          <cell r="A119" t="str">
            <v>동80006</v>
          </cell>
          <cell r="B119" t="str">
            <v>절연플랜지
(10Kg/Cm2)</v>
          </cell>
          <cell r="C119" t="str">
            <v>80A</v>
          </cell>
          <cell r="D119" t="str">
            <v>개</v>
          </cell>
          <cell r="E119">
            <v>11278</v>
          </cell>
          <cell r="F119" t="str">
            <v>P477</v>
          </cell>
          <cell r="G119">
            <v>11110</v>
          </cell>
          <cell r="H119" t="str">
            <v>P535</v>
          </cell>
          <cell r="K119">
            <v>11110</v>
          </cell>
        </row>
        <row r="120">
          <cell r="A120" t="str">
            <v>동80007</v>
          </cell>
          <cell r="B120" t="str">
            <v>절연플랜지
(10Kg/Cm2)</v>
          </cell>
          <cell r="C120" t="str">
            <v>65A</v>
          </cell>
          <cell r="D120" t="str">
            <v>개</v>
          </cell>
          <cell r="E120">
            <v>9898</v>
          </cell>
          <cell r="F120" t="str">
            <v>P477</v>
          </cell>
          <cell r="G120">
            <v>9746</v>
          </cell>
          <cell r="H120" t="str">
            <v>P535</v>
          </cell>
          <cell r="K120">
            <v>9746</v>
          </cell>
        </row>
        <row r="121">
          <cell r="A121" t="str">
            <v>동80008</v>
          </cell>
          <cell r="B121" t="str">
            <v>절연플랜지
(10Kg/Cm2)</v>
          </cell>
          <cell r="C121" t="str">
            <v>50A</v>
          </cell>
          <cell r="D121" t="str">
            <v>개</v>
          </cell>
          <cell r="E121">
            <v>7020</v>
          </cell>
          <cell r="F121" t="str">
            <v>P477</v>
          </cell>
          <cell r="G121">
            <v>6910</v>
          </cell>
          <cell r="H121" t="str">
            <v>P535</v>
          </cell>
          <cell r="K121">
            <v>6910</v>
          </cell>
        </row>
        <row r="122">
          <cell r="A122" t="str">
            <v>동80009</v>
          </cell>
          <cell r="B122" t="str">
            <v>절연플랜지
(10Kg/Cm2)</v>
          </cell>
          <cell r="C122" t="str">
            <v>40A</v>
          </cell>
          <cell r="D122" t="str">
            <v>개</v>
          </cell>
          <cell r="E122">
            <v>5450</v>
          </cell>
          <cell r="F122" t="str">
            <v>P477</v>
          </cell>
          <cell r="G122">
            <v>5366</v>
          </cell>
          <cell r="H122" t="str">
            <v>P535</v>
          </cell>
          <cell r="K122">
            <v>5366</v>
          </cell>
        </row>
        <row r="123">
          <cell r="A123" t="str">
            <v>동80010</v>
          </cell>
          <cell r="B123" t="str">
            <v>절연플랜지
(10Kg/Cm2)</v>
          </cell>
          <cell r="C123" t="str">
            <v>32A</v>
          </cell>
          <cell r="D123" t="str">
            <v>개</v>
          </cell>
          <cell r="E123">
            <v>4701</v>
          </cell>
          <cell r="F123" t="str">
            <v>P477</v>
          </cell>
          <cell r="G123">
            <v>4629</v>
          </cell>
          <cell r="H123" t="str">
            <v>P535</v>
          </cell>
          <cell r="K123">
            <v>4629</v>
          </cell>
        </row>
        <row r="124">
          <cell r="A124" t="str">
            <v>동80011</v>
          </cell>
          <cell r="B124" t="str">
            <v>절연플랜지
(10Kg/Cm2)</v>
          </cell>
          <cell r="C124" t="str">
            <v>25A</v>
          </cell>
          <cell r="D124" t="str">
            <v>개</v>
          </cell>
          <cell r="E124">
            <v>3138</v>
          </cell>
          <cell r="F124" t="str">
            <v>P477</v>
          </cell>
          <cell r="G124">
            <v>3090</v>
          </cell>
          <cell r="H124" t="str">
            <v>P535</v>
          </cell>
          <cell r="K124">
            <v>3090</v>
          </cell>
        </row>
        <row r="125">
          <cell r="A125" t="str">
            <v>동80012</v>
          </cell>
          <cell r="B125" t="str">
            <v>절연플랜지
(10Kg/Cm2)</v>
          </cell>
          <cell r="C125" t="str">
            <v>20A</v>
          </cell>
          <cell r="D125" t="str">
            <v>개</v>
          </cell>
          <cell r="E125">
            <v>2655</v>
          </cell>
          <cell r="F125" t="str">
            <v>P477</v>
          </cell>
          <cell r="G125">
            <v>2614</v>
          </cell>
          <cell r="H125" t="str">
            <v>P535</v>
          </cell>
          <cell r="K125">
            <v>2614</v>
          </cell>
        </row>
        <row r="126">
          <cell r="A126" t="str">
            <v>동80013</v>
          </cell>
          <cell r="B126" t="str">
            <v>절연플랜지
(10Kg/Cm2)</v>
          </cell>
          <cell r="C126" t="str">
            <v>15A</v>
          </cell>
          <cell r="D126" t="str">
            <v>개</v>
          </cell>
          <cell r="E126">
            <v>2376</v>
          </cell>
          <cell r="F126" t="str">
            <v>P477</v>
          </cell>
          <cell r="G126">
            <v>2340</v>
          </cell>
          <cell r="H126" t="str">
            <v>P535</v>
          </cell>
          <cell r="K126">
            <v>2340</v>
          </cell>
        </row>
        <row r="127">
          <cell r="K127">
            <v>0</v>
          </cell>
        </row>
        <row r="128">
          <cell r="A128" t="str">
            <v>동81001</v>
          </cell>
          <cell r="B128" t="str">
            <v>동절연유니온</v>
          </cell>
          <cell r="C128" t="str">
            <v>50A</v>
          </cell>
          <cell r="D128" t="str">
            <v>개</v>
          </cell>
          <cell r="E128">
            <v>5806</v>
          </cell>
          <cell r="F128" t="str">
            <v>P477</v>
          </cell>
          <cell r="G128">
            <v>5000</v>
          </cell>
          <cell r="H128" t="str">
            <v>P535</v>
          </cell>
          <cell r="K128">
            <v>5000</v>
          </cell>
        </row>
        <row r="129">
          <cell r="A129" t="str">
            <v>동81002</v>
          </cell>
          <cell r="B129" t="str">
            <v>동절연유니온</v>
          </cell>
          <cell r="C129" t="str">
            <v>40A</v>
          </cell>
          <cell r="D129" t="str">
            <v>개</v>
          </cell>
          <cell r="E129">
            <v>4771</v>
          </cell>
          <cell r="F129" t="str">
            <v>P477</v>
          </cell>
          <cell r="G129">
            <v>4111</v>
          </cell>
          <cell r="H129" t="str">
            <v>P535</v>
          </cell>
          <cell r="K129">
            <v>4111</v>
          </cell>
        </row>
        <row r="130">
          <cell r="A130" t="str">
            <v>동81003</v>
          </cell>
          <cell r="B130" t="str">
            <v>동절연유니온</v>
          </cell>
          <cell r="C130" t="str">
            <v>32A</v>
          </cell>
          <cell r="D130" t="str">
            <v>개</v>
          </cell>
          <cell r="E130">
            <v>3575</v>
          </cell>
          <cell r="F130" t="str">
            <v>P477</v>
          </cell>
          <cell r="G130">
            <v>3081</v>
          </cell>
          <cell r="H130" t="str">
            <v>P535</v>
          </cell>
          <cell r="K130">
            <v>3081</v>
          </cell>
        </row>
        <row r="131">
          <cell r="A131" t="str">
            <v>동81004</v>
          </cell>
          <cell r="B131" t="str">
            <v>동절연유니온</v>
          </cell>
          <cell r="C131" t="str">
            <v>25A</v>
          </cell>
          <cell r="D131" t="str">
            <v>개</v>
          </cell>
          <cell r="E131">
            <v>2540</v>
          </cell>
          <cell r="F131" t="str">
            <v>P477</v>
          </cell>
          <cell r="G131">
            <v>2188</v>
          </cell>
          <cell r="H131" t="str">
            <v>P535</v>
          </cell>
          <cell r="K131">
            <v>2188</v>
          </cell>
        </row>
        <row r="132">
          <cell r="A132" t="str">
            <v>동81005</v>
          </cell>
          <cell r="B132" t="str">
            <v>동절연유니온</v>
          </cell>
          <cell r="C132" t="str">
            <v>20A</v>
          </cell>
          <cell r="D132" t="str">
            <v>개</v>
          </cell>
          <cell r="E132">
            <v>2020</v>
          </cell>
          <cell r="F132" t="str">
            <v>P477</v>
          </cell>
          <cell r="G132">
            <v>1740</v>
          </cell>
          <cell r="H132" t="str">
            <v>P535</v>
          </cell>
          <cell r="K132">
            <v>1740</v>
          </cell>
        </row>
        <row r="133">
          <cell r="A133" t="str">
            <v>동81006</v>
          </cell>
          <cell r="B133" t="str">
            <v>동절연유니온</v>
          </cell>
          <cell r="C133" t="str">
            <v>15A</v>
          </cell>
          <cell r="D133" t="str">
            <v>개</v>
          </cell>
          <cell r="E133">
            <v>1662</v>
          </cell>
          <cell r="F133" t="str">
            <v>P477</v>
          </cell>
          <cell r="G133">
            <v>1432</v>
          </cell>
          <cell r="H133" t="str">
            <v>P535</v>
          </cell>
          <cell r="K133">
            <v>1432</v>
          </cell>
        </row>
        <row r="134">
          <cell r="K134">
            <v>0</v>
          </cell>
        </row>
        <row r="135">
          <cell r="A135" t="str">
            <v>동관 이음쇠(황동)</v>
          </cell>
          <cell r="E135" t="str">
            <v>KS B-1544</v>
          </cell>
          <cell r="K135">
            <v>0</v>
          </cell>
        </row>
        <row r="136">
          <cell r="A136" t="str">
            <v>동90001</v>
          </cell>
          <cell r="B136" t="str">
            <v>동어댑터(CM)</v>
          </cell>
          <cell r="C136" t="str">
            <v>100A</v>
          </cell>
          <cell r="D136" t="str">
            <v>개</v>
          </cell>
          <cell r="E136">
            <v>26091</v>
          </cell>
          <cell r="F136" t="str">
            <v>P461</v>
          </cell>
          <cell r="G136">
            <v>26090</v>
          </cell>
          <cell r="H136" t="str">
            <v>P535</v>
          </cell>
          <cell r="K136">
            <v>26090</v>
          </cell>
        </row>
        <row r="137">
          <cell r="A137" t="str">
            <v>동90002</v>
          </cell>
          <cell r="B137" t="str">
            <v>동어댑터(CM)</v>
          </cell>
          <cell r="C137" t="str">
            <v>80A</v>
          </cell>
          <cell r="D137" t="str">
            <v>개</v>
          </cell>
          <cell r="E137">
            <v>12488</v>
          </cell>
          <cell r="F137" t="str">
            <v>P461</v>
          </cell>
          <cell r="G137">
            <v>12490</v>
          </cell>
          <cell r="H137" t="str">
            <v>P535</v>
          </cell>
          <cell r="K137">
            <v>12488</v>
          </cell>
        </row>
        <row r="138">
          <cell r="A138" t="str">
            <v>동90003</v>
          </cell>
          <cell r="B138" t="str">
            <v>동어댑터(CM)</v>
          </cell>
          <cell r="C138" t="str">
            <v>65A</v>
          </cell>
          <cell r="D138" t="str">
            <v>개</v>
          </cell>
          <cell r="E138">
            <v>6906</v>
          </cell>
          <cell r="F138" t="str">
            <v>P461</v>
          </cell>
          <cell r="G138">
            <v>6906</v>
          </cell>
          <cell r="H138" t="str">
            <v>P535</v>
          </cell>
          <cell r="K138">
            <v>6906</v>
          </cell>
        </row>
        <row r="139">
          <cell r="A139" t="str">
            <v>동90004</v>
          </cell>
          <cell r="B139" t="str">
            <v>동어댑터(CM)</v>
          </cell>
          <cell r="C139" t="str">
            <v>50A</v>
          </cell>
          <cell r="D139" t="str">
            <v>개</v>
          </cell>
          <cell r="E139">
            <v>3223</v>
          </cell>
          <cell r="F139" t="str">
            <v>P461</v>
          </cell>
          <cell r="G139">
            <v>3223</v>
          </cell>
          <cell r="H139" t="str">
            <v>P535</v>
          </cell>
          <cell r="K139">
            <v>3223</v>
          </cell>
        </row>
        <row r="140">
          <cell r="A140" t="str">
            <v>동90005</v>
          </cell>
          <cell r="B140" t="str">
            <v>동어댑터(CM)</v>
          </cell>
          <cell r="C140" t="str">
            <v>40A</v>
          </cell>
          <cell r="D140" t="str">
            <v>개</v>
          </cell>
          <cell r="E140">
            <v>2302</v>
          </cell>
          <cell r="F140" t="str">
            <v>P461</v>
          </cell>
          <cell r="G140">
            <v>23000</v>
          </cell>
          <cell r="H140" t="str">
            <v>P535</v>
          </cell>
          <cell r="K140">
            <v>2302</v>
          </cell>
        </row>
        <row r="141">
          <cell r="A141" t="str">
            <v>동90006</v>
          </cell>
          <cell r="B141" t="str">
            <v>동어댑터(CM)</v>
          </cell>
          <cell r="C141" t="str">
            <v>32A</v>
          </cell>
          <cell r="D141" t="str">
            <v>개</v>
          </cell>
          <cell r="E141">
            <v>1566</v>
          </cell>
          <cell r="F141" t="str">
            <v>P461</v>
          </cell>
          <cell r="G141">
            <v>1565</v>
          </cell>
          <cell r="H141" t="str">
            <v>P535</v>
          </cell>
          <cell r="K141">
            <v>1565</v>
          </cell>
        </row>
        <row r="142">
          <cell r="A142" t="str">
            <v>동90007</v>
          </cell>
          <cell r="B142" t="str">
            <v>동어댑터(CM)</v>
          </cell>
          <cell r="C142" t="str">
            <v>25A</v>
          </cell>
          <cell r="D142" t="str">
            <v>개</v>
          </cell>
          <cell r="E142">
            <v>888</v>
          </cell>
          <cell r="F142" t="str">
            <v>P461</v>
          </cell>
          <cell r="G142">
            <v>888</v>
          </cell>
          <cell r="H142" t="str">
            <v>P535</v>
          </cell>
          <cell r="K142">
            <v>888</v>
          </cell>
        </row>
        <row r="143">
          <cell r="A143" t="str">
            <v>동90008</v>
          </cell>
          <cell r="B143" t="str">
            <v>동어댑터(CM)</v>
          </cell>
          <cell r="C143" t="str">
            <v>20A</v>
          </cell>
          <cell r="D143" t="str">
            <v>개</v>
          </cell>
          <cell r="E143">
            <v>556</v>
          </cell>
          <cell r="F143" t="str">
            <v>P461</v>
          </cell>
          <cell r="G143">
            <v>556</v>
          </cell>
          <cell r="H143" t="str">
            <v>P535</v>
          </cell>
          <cell r="K143">
            <v>556</v>
          </cell>
        </row>
        <row r="144">
          <cell r="A144" t="str">
            <v>동90009</v>
          </cell>
          <cell r="B144" t="str">
            <v>동어댑터(CM)</v>
          </cell>
          <cell r="C144" t="str">
            <v>19A</v>
          </cell>
          <cell r="D144" t="str">
            <v>개</v>
          </cell>
          <cell r="E144">
            <v>515</v>
          </cell>
          <cell r="F144" t="str">
            <v>P461</v>
          </cell>
          <cell r="G144">
            <v>515</v>
          </cell>
          <cell r="H144" t="str">
            <v>P535</v>
          </cell>
          <cell r="K144">
            <v>515</v>
          </cell>
        </row>
        <row r="145">
          <cell r="A145" t="str">
            <v>동90010</v>
          </cell>
          <cell r="B145" t="str">
            <v>동어댑터(CM)</v>
          </cell>
          <cell r="C145" t="str">
            <v>15A</v>
          </cell>
          <cell r="D145" t="str">
            <v>개</v>
          </cell>
          <cell r="E145">
            <v>278</v>
          </cell>
          <cell r="F145" t="str">
            <v>P461</v>
          </cell>
          <cell r="G145">
            <v>278</v>
          </cell>
          <cell r="H145" t="str">
            <v>P535</v>
          </cell>
          <cell r="K145">
            <v>278</v>
          </cell>
        </row>
        <row r="146">
          <cell r="K146">
            <v>0</v>
          </cell>
        </row>
        <row r="147">
          <cell r="A147" t="str">
            <v>동91001</v>
          </cell>
          <cell r="B147" t="str">
            <v>동어댑터(CF)</v>
          </cell>
          <cell r="C147" t="str">
            <v>50A</v>
          </cell>
          <cell r="D147" t="str">
            <v>개</v>
          </cell>
          <cell r="E147">
            <v>5469</v>
          </cell>
          <cell r="F147" t="str">
            <v>P461</v>
          </cell>
          <cell r="G147">
            <v>5469</v>
          </cell>
          <cell r="H147" t="str">
            <v>P535</v>
          </cell>
          <cell r="K147">
            <v>5469</v>
          </cell>
        </row>
        <row r="148">
          <cell r="A148" t="str">
            <v>동91002</v>
          </cell>
          <cell r="B148" t="str">
            <v>동어댑터(CF)</v>
          </cell>
          <cell r="C148" t="str">
            <v>40A</v>
          </cell>
          <cell r="D148" t="str">
            <v>개</v>
          </cell>
          <cell r="E148">
            <v>3322</v>
          </cell>
          <cell r="F148" t="str">
            <v>P461</v>
          </cell>
          <cell r="G148">
            <v>3322</v>
          </cell>
          <cell r="H148" t="str">
            <v>P535</v>
          </cell>
          <cell r="K148">
            <v>3322</v>
          </cell>
        </row>
        <row r="149">
          <cell r="A149" t="str">
            <v>동91003</v>
          </cell>
          <cell r="B149" t="str">
            <v>동어댑터(CF)</v>
          </cell>
          <cell r="C149" t="str">
            <v>32A</v>
          </cell>
          <cell r="D149" t="str">
            <v>개</v>
          </cell>
          <cell r="E149">
            <v>2566</v>
          </cell>
          <cell r="F149" t="str">
            <v>P461</v>
          </cell>
          <cell r="G149">
            <v>2566</v>
          </cell>
          <cell r="H149" t="str">
            <v>P535</v>
          </cell>
          <cell r="K149">
            <v>2566</v>
          </cell>
        </row>
        <row r="150">
          <cell r="A150" t="str">
            <v>동91004</v>
          </cell>
          <cell r="B150" t="str">
            <v>동어댑터(CF)</v>
          </cell>
          <cell r="C150" t="str">
            <v>25A</v>
          </cell>
          <cell r="D150" t="str">
            <v>개</v>
          </cell>
          <cell r="E150">
            <v>1535</v>
          </cell>
          <cell r="F150" t="str">
            <v>P461</v>
          </cell>
          <cell r="G150">
            <v>1535</v>
          </cell>
          <cell r="H150" t="str">
            <v>P535</v>
          </cell>
          <cell r="K150">
            <v>1535</v>
          </cell>
        </row>
        <row r="151">
          <cell r="A151" t="str">
            <v>동91005</v>
          </cell>
          <cell r="B151" t="str">
            <v>동어댑터(CF)</v>
          </cell>
          <cell r="C151" t="str">
            <v>20A</v>
          </cell>
          <cell r="D151" t="str">
            <v>개</v>
          </cell>
          <cell r="E151">
            <v>682</v>
          </cell>
          <cell r="F151" t="str">
            <v>P461</v>
          </cell>
          <cell r="G151">
            <v>681</v>
          </cell>
          <cell r="H151" t="str">
            <v>P535</v>
          </cell>
          <cell r="K151">
            <v>681</v>
          </cell>
        </row>
        <row r="152">
          <cell r="A152" t="str">
            <v>동91006</v>
          </cell>
          <cell r="B152" t="str">
            <v>동어댑터(CF)</v>
          </cell>
          <cell r="C152" t="str">
            <v>19A</v>
          </cell>
          <cell r="D152" t="str">
            <v>개</v>
          </cell>
          <cell r="E152">
            <v>670</v>
          </cell>
          <cell r="F152" t="str">
            <v>P461</v>
          </cell>
          <cell r="G152">
            <v>670</v>
          </cell>
          <cell r="H152" t="str">
            <v>P535</v>
          </cell>
          <cell r="K152">
            <v>670</v>
          </cell>
        </row>
        <row r="153">
          <cell r="A153" t="str">
            <v>동91007</v>
          </cell>
          <cell r="B153" t="str">
            <v>동어댑터(CF)</v>
          </cell>
          <cell r="C153" t="str">
            <v>15A</v>
          </cell>
          <cell r="D153" t="str">
            <v>개</v>
          </cell>
          <cell r="E153">
            <v>390</v>
          </cell>
          <cell r="F153" t="str">
            <v>P461</v>
          </cell>
          <cell r="G153">
            <v>390</v>
          </cell>
          <cell r="H153" t="str">
            <v>P535</v>
          </cell>
          <cell r="K153">
            <v>390</v>
          </cell>
        </row>
        <row r="154">
          <cell r="K154">
            <v>0</v>
          </cell>
        </row>
        <row r="155">
          <cell r="A155" t="str">
            <v>동01001</v>
          </cell>
          <cell r="B155" t="str">
            <v>동유니온(땜식)</v>
          </cell>
          <cell r="C155" t="str">
            <v>50A</v>
          </cell>
          <cell r="D155" t="str">
            <v>개</v>
          </cell>
          <cell r="E155">
            <v>7242</v>
          </cell>
          <cell r="F155" t="str">
            <v>P461</v>
          </cell>
          <cell r="G155">
            <v>7242</v>
          </cell>
          <cell r="H155" t="str">
            <v>P535</v>
          </cell>
          <cell r="K155">
            <v>7242</v>
          </cell>
        </row>
        <row r="156">
          <cell r="A156" t="str">
            <v>동01002</v>
          </cell>
          <cell r="B156" t="str">
            <v>동유니온(땜식)</v>
          </cell>
          <cell r="C156" t="str">
            <v>40A</v>
          </cell>
          <cell r="D156" t="str">
            <v>개</v>
          </cell>
          <cell r="E156">
            <v>5260</v>
          </cell>
          <cell r="F156" t="str">
            <v>P461</v>
          </cell>
          <cell r="G156">
            <v>5260</v>
          </cell>
          <cell r="H156" t="str">
            <v>P535</v>
          </cell>
          <cell r="K156">
            <v>5260</v>
          </cell>
        </row>
        <row r="157">
          <cell r="A157" t="str">
            <v>동01003</v>
          </cell>
          <cell r="B157" t="str">
            <v>동유니온(땜식)</v>
          </cell>
          <cell r="C157" t="str">
            <v>32A</v>
          </cell>
          <cell r="D157" t="str">
            <v>개</v>
          </cell>
          <cell r="E157">
            <v>3893</v>
          </cell>
          <cell r="F157" t="str">
            <v>P461</v>
          </cell>
          <cell r="G157">
            <v>3893</v>
          </cell>
          <cell r="H157" t="str">
            <v>P535</v>
          </cell>
          <cell r="K157">
            <v>3893</v>
          </cell>
        </row>
        <row r="158">
          <cell r="A158" t="str">
            <v>동01004</v>
          </cell>
          <cell r="B158" t="str">
            <v>동유니온(땜식)</v>
          </cell>
          <cell r="C158" t="str">
            <v>25A</v>
          </cell>
          <cell r="D158" t="str">
            <v>개</v>
          </cell>
          <cell r="E158">
            <v>2371</v>
          </cell>
          <cell r="F158" t="str">
            <v>P461</v>
          </cell>
          <cell r="G158">
            <v>2371</v>
          </cell>
          <cell r="H158" t="str">
            <v>P535</v>
          </cell>
          <cell r="K158">
            <v>2371</v>
          </cell>
        </row>
        <row r="159">
          <cell r="A159" t="str">
            <v>동01005</v>
          </cell>
          <cell r="B159" t="str">
            <v>동유니온(땜식)</v>
          </cell>
          <cell r="C159" t="str">
            <v>20A</v>
          </cell>
          <cell r="D159" t="str">
            <v>개</v>
          </cell>
          <cell r="E159">
            <v>1478</v>
          </cell>
          <cell r="F159" t="str">
            <v>P461</v>
          </cell>
          <cell r="G159">
            <v>1478</v>
          </cell>
          <cell r="H159" t="str">
            <v>P535</v>
          </cell>
          <cell r="K159">
            <v>1478</v>
          </cell>
        </row>
        <row r="160">
          <cell r="A160" t="str">
            <v>동01006</v>
          </cell>
          <cell r="B160" t="str">
            <v>동유니온(땜식)</v>
          </cell>
          <cell r="C160" t="str">
            <v>15A</v>
          </cell>
          <cell r="D160" t="str">
            <v>개</v>
          </cell>
          <cell r="E160">
            <v>1074</v>
          </cell>
          <cell r="F160" t="str">
            <v>P461</v>
          </cell>
          <cell r="G160">
            <v>1074</v>
          </cell>
          <cell r="H160" t="str">
            <v>P535</v>
          </cell>
          <cell r="K160">
            <v>1074</v>
          </cell>
        </row>
        <row r="161">
          <cell r="K161">
            <v>0</v>
          </cell>
        </row>
        <row r="162">
          <cell r="A162" t="str">
            <v>동01101</v>
          </cell>
          <cell r="B162" t="str">
            <v>동유니온(CM)</v>
          </cell>
          <cell r="C162" t="str">
            <v>50A</v>
          </cell>
          <cell r="D162" t="str">
            <v>개</v>
          </cell>
          <cell r="E162">
            <v>8972</v>
          </cell>
          <cell r="F162" t="str">
            <v>P461</v>
          </cell>
          <cell r="G162">
            <v>8972</v>
          </cell>
          <cell r="H162" t="str">
            <v>P535</v>
          </cell>
          <cell r="K162">
            <v>8972</v>
          </cell>
        </row>
        <row r="163">
          <cell r="A163" t="str">
            <v>동01102</v>
          </cell>
          <cell r="B163" t="str">
            <v>동유니온(CM)</v>
          </cell>
          <cell r="C163" t="str">
            <v>40A</v>
          </cell>
          <cell r="D163" t="str">
            <v>개</v>
          </cell>
          <cell r="E163">
            <v>6850</v>
          </cell>
          <cell r="F163" t="str">
            <v>P461</v>
          </cell>
          <cell r="G163">
            <v>6850</v>
          </cell>
          <cell r="H163" t="str">
            <v>P535</v>
          </cell>
          <cell r="K163">
            <v>6850</v>
          </cell>
        </row>
        <row r="164">
          <cell r="A164" t="str">
            <v>동01103</v>
          </cell>
          <cell r="B164" t="str">
            <v>동유니온(CM)</v>
          </cell>
          <cell r="C164" t="str">
            <v>32A</v>
          </cell>
          <cell r="D164" t="str">
            <v>개</v>
          </cell>
          <cell r="E164">
            <v>4604</v>
          </cell>
          <cell r="F164" t="str">
            <v>P461</v>
          </cell>
          <cell r="G164">
            <v>4604</v>
          </cell>
          <cell r="H164" t="str">
            <v>P535</v>
          </cell>
          <cell r="K164">
            <v>4604</v>
          </cell>
        </row>
        <row r="165">
          <cell r="A165" t="str">
            <v>동01104</v>
          </cell>
          <cell r="B165" t="str">
            <v>동유니온(CM)</v>
          </cell>
          <cell r="C165" t="str">
            <v>25A</v>
          </cell>
          <cell r="D165" t="str">
            <v>개</v>
          </cell>
          <cell r="E165">
            <v>3097</v>
          </cell>
          <cell r="F165" t="str">
            <v>P461</v>
          </cell>
          <cell r="G165">
            <v>3097</v>
          </cell>
          <cell r="H165" t="str">
            <v>P535</v>
          </cell>
          <cell r="K165">
            <v>3097</v>
          </cell>
        </row>
        <row r="166">
          <cell r="A166" t="str">
            <v>동01105</v>
          </cell>
          <cell r="B166" t="str">
            <v>동유니온(CM)</v>
          </cell>
          <cell r="C166" t="str">
            <v>20A</v>
          </cell>
          <cell r="D166" t="str">
            <v>개</v>
          </cell>
          <cell r="E166">
            <v>1980</v>
          </cell>
          <cell r="F166" t="str">
            <v>P461</v>
          </cell>
          <cell r="G166">
            <v>1980</v>
          </cell>
          <cell r="H166" t="str">
            <v>P535</v>
          </cell>
          <cell r="K166">
            <v>1980</v>
          </cell>
        </row>
        <row r="167">
          <cell r="A167" t="str">
            <v>동01106</v>
          </cell>
          <cell r="B167" t="str">
            <v>동유니온(CM)</v>
          </cell>
          <cell r="C167" t="str">
            <v>15A</v>
          </cell>
          <cell r="D167" t="str">
            <v>개</v>
          </cell>
          <cell r="E167">
            <v>1130</v>
          </cell>
          <cell r="F167" t="str">
            <v>P461</v>
          </cell>
          <cell r="G167">
            <v>1130</v>
          </cell>
          <cell r="H167" t="str">
            <v>P535</v>
          </cell>
          <cell r="K167">
            <v>1130</v>
          </cell>
        </row>
        <row r="168">
          <cell r="K168">
            <v>0</v>
          </cell>
        </row>
        <row r="169">
          <cell r="A169" t="str">
            <v>동01201</v>
          </cell>
          <cell r="B169" t="str">
            <v>동유니온(나사식)</v>
          </cell>
          <cell r="C169" t="str">
            <v>50A</v>
          </cell>
          <cell r="D169" t="str">
            <v>개</v>
          </cell>
          <cell r="E169">
            <v>12294</v>
          </cell>
          <cell r="F169" t="str">
            <v>P461</v>
          </cell>
          <cell r="G169">
            <v>12294</v>
          </cell>
          <cell r="H169" t="str">
            <v>P535</v>
          </cell>
          <cell r="K169">
            <v>12294</v>
          </cell>
        </row>
        <row r="170">
          <cell r="A170" t="str">
            <v>동01202</v>
          </cell>
          <cell r="B170" t="str">
            <v>동유니온(나사식)</v>
          </cell>
          <cell r="C170" t="str">
            <v>40A</v>
          </cell>
          <cell r="D170" t="str">
            <v>개</v>
          </cell>
          <cell r="E170">
            <v>8457</v>
          </cell>
          <cell r="F170" t="str">
            <v>P461</v>
          </cell>
          <cell r="G170">
            <v>8457</v>
          </cell>
          <cell r="H170" t="str">
            <v>P535</v>
          </cell>
          <cell r="K170">
            <v>8457</v>
          </cell>
        </row>
        <row r="171">
          <cell r="A171" t="str">
            <v>동01203</v>
          </cell>
          <cell r="B171" t="str">
            <v>동유니온(나사식)</v>
          </cell>
          <cell r="C171" t="str">
            <v>32A</v>
          </cell>
          <cell r="D171" t="str">
            <v>개</v>
          </cell>
          <cell r="E171">
            <v>6078</v>
          </cell>
          <cell r="F171" t="str">
            <v>P461</v>
          </cell>
          <cell r="G171">
            <v>6078</v>
          </cell>
          <cell r="H171" t="str">
            <v>P535</v>
          </cell>
          <cell r="K171">
            <v>6078</v>
          </cell>
        </row>
        <row r="172">
          <cell r="A172" t="str">
            <v>동01204</v>
          </cell>
          <cell r="B172" t="str">
            <v>동유니온(나사식)</v>
          </cell>
          <cell r="C172" t="str">
            <v>25A</v>
          </cell>
          <cell r="D172" t="str">
            <v>개</v>
          </cell>
          <cell r="E172">
            <v>4434</v>
          </cell>
          <cell r="F172" t="str">
            <v>P461</v>
          </cell>
          <cell r="G172">
            <v>4434</v>
          </cell>
          <cell r="H172" t="str">
            <v>P535</v>
          </cell>
          <cell r="K172">
            <v>4434</v>
          </cell>
        </row>
        <row r="173">
          <cell r="A173" t="str">
            <v>동01205</v>
          </cell>
          <cell r="B173" t="str">
            <v>동유니온(나사식)</v>
          </cell>
          <cell r="C173" t="str">
            <v>20A</v>
          </cell>
          <cell r="D173" t="str">
            <v>개</v>
          </cell>
          <cell r="E173">
            <v>3060</v>
          </cell>
          <cell r="F173" t="str">
            <v>P461</v>
          </cell>
          <cell r="G173">
            <v>3060</v>
          </cell>
          <cell r="H173" t="str">
            <v>P535</v>
          </cell>
          <cell r="K173">
            <v>3060</v>
          </cell>
        </row>
        <row r="174">
          <cell r="A174" t="str">
            <v>동01206</v>
          </cell>
          <cell r="B174" t="str">
            <v>동유니온(나사식)</v>
          </cell>
          <cell r="C174" t="str">
            <v>15A</v>
          </cell>
          <cell r="D174" t="str">
            <v>개</v>
          </cell>
          <cell r="E174">
            <v>2274</v>
          </cell>
          <cell r="F174" t="str">
            <v>P461</v>
          </cell>
          <cell r="G174">
            <v>2273</v>
          </cell>
          <cell r="H174" t="str">
            <v>P535</v>
          </cell>
          <cell r="K174">
            <v>2273</v>
          </cell>
        </row>
        <row r="175">
          <cell r="K175">
            <v>0</v>
          </cell>
        </row>
        <row r="176">
          <cell r="A176" t="str">
            <v>동01301</v>
          </cell>
          <cell r="B176" t="str">
            <v>동유니온(CF)</v>
          </cell>
          <cell r="C176" t="str">
            <v>25A</v>
          </cell>
          <cell r="D176" t="str">
            <v>개</v>
          </cell>
          <cell r="E176">
            <v>3212</v>
          </cell>
          <cell r="F176" t="str">
            <v>P461</v>
          </cell>
          <cell r="G176">
            <v>3212</v>
          </cell>
          <cell r="H176" t="str">
            <v>P535</v>
          </cell>
          <cell r="K176">
            <v>3212</v>
          </cell>
        </row>
        <row r="177">
          <cell r="A177" t="str">
            <v>동01302</v>
          </cell>
          <cell r="B177" t="str">
            <v>동유니온(CF)</v>
          </cell>
          <cell r="C177" t="str">
            <v>20A</v>
          </cell>
          <cell r="D177" t="str">
            <v>개</v>
          </cell>
          <cell r="E177">
            <v>2348</v>
          </cell>
          <cell r="F177" t="str">
            <v>P461</v>
          </cell>
          <cell r="G177">
            <v>2348</v>
          </cell>
          <cell r="H177" t="str">
            <v>P535</v>
          </cell>
          <cell r="K177">
            <v>2348</v>
          </cell>
        </row>
        <row r="178">
          <cell r="A178" t="str">
            <v>동01303</v>
          </cell>
          <cell r="B178" t="str">
            <v>동유니온(CF)</v>
          </cell>
          <cell r="C178" t="str">
            <v>15A</v>
          </cell>
          <cell r="D178" t="str">
            <v>개</v>
          </cell>
          <cell r="E178">
            <v>1347</v>
          </cell>
          <cell r="F178" t="str">
            <v>P461</v>
          </cell>
          <cell r="G178">
            <v>1347</v>
          </cell>
          <cell r="H178" t="str">
            <v>P535</v>
          </cell>
          <cell r="K178">
            <v>1347</v>
          </cell>
        </row>
        <row r="179">
          <cell r="K179">
            <v>0</v>
          </cell>
        </row>
        <row r="180">
          <cell r="A180" t="str">
            <v>동01401</v>
          </cell>
          <cell r="B180" t="str">
            <v>동땜엘보(CF)</v>
          </cell>
          <cell r="C180" t="str">
            <v>32A</v>
          </cell>
          <cell r="D180" t="str">
            <v>개</v>
          </cell>
          <cell r="E180">
            <v>4911</v>
          </cell>
          <cell r="F180" t="str">
            <v>P461</v>
          </cell>
          <cell r="G180">
            <v>4911</v>
          </cell>
          <cell r="H180" t="str">
            <v>P535</v>
          </cell>
          <cell r="K180">
            <v>4911</v>
          </cell>
        </row>
        <row r="181">
          <cell r="A181" t="str">
            <v>동01402</v>
          </cell>
          <cell r="B181" t="str">
            <v>동땜엘보(CF)</v>
          </cell>
          <cell r="C181" t="str">
            <v>25A</v>
          </cell>
          <cell r="D181" t="str">
            <v>개</v>
          </cell>
          <cell r="E181">
            <v>2766</v>
          </cell>
          <cell r="F181" t="str">
            <v>P461</v>
          </cell>
          <cell r="G181">
            <v>2766</v>
          </cell>
          <cell r="H181" t="str">
            <v>P535</v>
          </cell>
          <cell r="K181">
            <v>2766</v>
          </cell>
        </row>
        <row r="182">
          <cell r="A182" t="str">
            <v>동01403</v>
          </cell>
          <cell r="B182" t="str">
            <v>동땜엘보(CF)</v>
          </cell>
          <cell r="C182" t="str">
            <v>20A</v>
          </cell>
          <cell r="D182" t="str">
            <v>개</v>
          </cell>
          <cell r="E182">
            <v>1316</v>
          </cell>
          <cell r="F182" t="str">
            <v>P461</v>
          </cell>
          <cell r="G182">
            <v>1316</v>
          </cell>
          <cell r="H182" t="str">
            <v>P535</v>
          </cell>
          <cell r="K182">
            <v>1316</v>
          </cell>
        </row>
        <row r="183">
          <cell r="A183" t="str">
            <v>동01404</v>
          </cell>
          <cell r="B183" t="str">
            <v>동땜엘보(CF)</v>
          </cell>
          <cell r="C183" t="str">
            <v>19A</v>
          </cell>
          <cell r="D183" t="str">
            <v>개</v>
          </cell>
          <cell r="E183">
            <v>1264</v>
          </cell>
          <cell r="F183" t="str">
            <v>P461</v>
          </cell>
          <cell r="G183">
            <v>1264</v>
          </cell>
          <cell r="H183" t="str">
            <v>P535</v>
          </cell>
          <cell r="K183">
            <v>1264</v>
          </cell>
        </row>
        <row r="184">
          <cell r="A184" t="str">
            <v>동01405</v>
          </cell>
          <cell r="B184" t="str">
            <v>동땜엘보(CF)</v>
          </cell>
          <cell r="C184" t="str">
            <v>15A</v>
          </cell>
          <cell r="D184" t="str">
            <v>개</v>
          </cell>
          <cell r="E184">
            <v>611</v>
          </cell>
          <cell r="F184" t="str">
            <v>P461</v>
          </cell>
          <cell r="G184">
            <v>611</v>
          </cell>
          <cell r="H184" t="str">
            <v>P535</v>
          </cell>
          <cell r="K184">
            <v>611</v>
          </cell>
        </row>
        <row r="185">
          <cell r="K185">
            <v>0</v>
          </cell>
        </row>
        <row r="186">
          <cell r="A186" t="str">
            <v>동01501</v>
          </cell>
          <cell r="B186" t="str">
            <v>동땜엘보(CM)</v>
          </cell>
          <cell r="C186" t="str">
            <v>32A</v>
          </cell>
          <cell r="D186" t="str">
            <v>개</v>
          </cell>
          <cell r="E186">
            <v>4451</v>
          </cell>
          <cell r="F186" t="str">
            <v>P461</v>
          </cell>
          <cell r="G186">
            <v>4451</v>
          </cell>
          <cell r="H186" t="str">
            <v>P535</v>
          </cell>
          <cell r="K186">
            <v>4451</v>
          </cell>
        </row>
        <row r="187">
          <cell r="A187" t="str">
            <v>동01502</v>
          </cell>
          <cell r="B187" t="str">
            <v>동땜엘보(CM)</v>
          </cell>
          <cell r="C187" t="str">
            <v>25A</v>
          </cell>
          <cell r="D187" t="str">
            <v>개</v>
          </cell>
          <cell r="E187">
            <v>2566</v>
          </cell>
          <cell r="F187" t="str">
            <v>P461</v>
          </cell>
          <cell r="G187">
            <v>2566</v>
          </cell>
          <cell r="H187" t="str">
            <v>P535</v>
          </cell>
          <cell r="K187">
            <v>2566</v>
          </cell>
        </row>
        <row r="188">
          <cell r="A188" t="str">
            <v>동01503</v>
          </cell>
          <cell r="B188" t="str">
            <v>동땜엘보(CM)</v>
          </cell>
          <cell r="C188" t="str">
            <v>20A</v>
          </cell>
          <cell r="D188" t="str">
            <v>개</v>
          </cell>
          <cell r="E188">
            <v>1200</v>
          </cell>
          <cell r="F188" t="str">
            <v>P461</v>
          </cell>
          <cell r="G188">
            <v>1200</v>
          </cell>
          <cell r="H188" t="str">
            <v>P535</v>
          </cell>
          <cell r="K188">
            <v>1200</v>
          </cell>
        </row>
        <row r="189">
          <cell r="A189" t="str">
            <v>동01504</v>
          </cell>
          <cell r="B189" t="str">
            <v>동땜엘보(CM)</v>
          </cell>
          <cell r="C189" t="str">
            <v>19A</v>
          </cell>
          <cell r="D189" t="str">
            <v>개</v>
          </cell>
          <cell r="E189">
            <v>1141</v>
          </cell>
          <cell r="F189" t="str">
            <v>P461</v>
          </cell>
          <cell r="G189">
            <v>1141</v>
          </cell>
          <cell r="H189" t="str">
            <v>P535</v>
          </cell>
          <cell r="K189">
            <v>1141</v>
          </cell>
        </row>
        <row r="190">
          <cell r="A190" t="str">
            <v>동01505</v>
          </cell>
          <cell r="B190" t="str">
            <v>동땜엘보(CM)</v>
          </cell>
          <cell r="C190" t="str">
            <v>15A</v>
          </cell>
          <cell r="D190" t="str">
            <v>개</v>
          </cell>
          <cell r="E190">
            <v>664</v>
          </cell>
          <cell r="F190" t="str">
            <v>P461</v>
          </cell>
          <cell r="G190">
            <v>664</v>
          </cell>
          <cell r="H190" t="str">
            <v>P535</v>
          </cell>
          <cell r="K190">
            <v>664</v>
          </cell>
        </row>
        <row r="191">
          <cell r="K191">
            <v>0</v>
          </cell>
        </row>
        <row r="192">
          <cell r="A192" t="str">
            <v>동01601</v>
          </cell>
          <cell r="B192" t="str">
            <v>동PT니플</v>
          </cell>
          <cell r="C192" t="str">
            <v>50A</v>
          </cell>
          <cell r="D192" t="str">
            <v>개</v>
          </cell>
          <cell r="E192">
            <v>3445</v>
          </cell>
          <cell r="F192" t="str">
            <v>P461</v>
          </cell>
          <cell r="G192">
            <v>3444</v>
          </cell>
          <cell r="H192" t="str">
            <v>P535</v>
          </cell>
          <cell r="K192">
            <v>3444</v>
          </cell>
        </row>
        <row r="193">
          <cell r="A193" t="str">
            <v>동01602</v>
          </cell>
          <cell r="B193" t="str">
            <v>동PT니플</v>
          </cell>
          <cell r="C193" t="str">
            <v>40A</v>
          </cell>
          <cell r="D193" t="str">
            <v>개</v>
          </cell>
          <cell r="E193">
            <v>2428</v>
          </cell>
          <cell r="F193" t="str">
            <v>P461</v>
          </cell>
          <cell r="G193">
            <v>2428</v>
          </cell>
          <cell r="H193" t="str">
            <v>P535</v>
          </cell>
          <cell r="K193">
            <v>2428</v>
          </cell>
        </row>
        <row r="194">
          <cell r="A194" t="str">
            <v>동01603</v>
          </cell>
          <cell r="B194" t="str">
            <v>동PT니플</v>
          </cell>
          <cell r="C194" t="str">
            <v>32A</v>
          </cell>
          <cell r="D194" t="str">
            <v>개</v>
          </cell>
          <cell r="E194">
            <v>1631</v>
          </cell>
          <cell r="F194" t="str">
            <v>P461</v>
          </cell>
          <cell r="G194">
            <v>2631</v>
          </cell>
          <cell r="H194" t="str">
            <v>P535</v>
          </cell>
          <cell r="K194">
            <v>1631</v>
          </cell>
        </row>
        <row r="195">
          <cell r="A195" t="str">
            <v>동01604</v>
          </cell>
          <cell r="B195" t="str">
            <v>동PT니플</v>
          </cell>
          <cell r="C195" t="str">
            <v>25A</v>
          </cell>
          <cell r="D195" t="str">
            <v>개</v>
          </cell>
          <cell r="E195">
            <v>897</v>
          </cell>
          <cell r="F195" t="str">
            <v>P461</v>
          </cell>
          <cell r="G195">
            <v>896</v>
          </cell>
          <cell r="H195" t="str">
            <v>P535</v>
          </cell>
          <cell r="K195">
            <v>896</v>
          </cell>
        </row>
        <row r="196">
          <cell r="A196" t="str">
            <v>동01605</v>
          </cell>
          <cell r="B196" t="str">
            <v>동PT니플</v>
          </cell>
          <cell r="C196" t="str">
            <v>20A</v>
          </cell>
          <cell r="D196" t="str">
            <v>개</v>
          </cell>
          <cell r="E196">
            <v>583</v>
          </cell>
          <cell r="F196" t="str">
            <v>P461</v>
          </cell>
          <cell r="G196">
            <v>583</v>
          </cell>
          <cell r="H196" t="str">
            <v>P535</v>
          </cell>
          <cell r="K196">
            <v>583</v>
          </cell>
        </row>
        <row r="197">
          <cell r="A197" t="str">
            <v>동01606</v>
          </cell>
          <cell r="B197" t="str">
            <v>동PT니플</v>
          </cell>
          <cell r="C197" t="str">
            <v>15A</v>
          </cell>
          <cell r="D197" t="str">
            <v>개</v>
          </cell>
          <cell r="E197">
            <v>306</v>
          </cell>
          <cell r="F197" t="str">
            <v>P461</v>
          </cell>
          <cell r="G197">
            <v>305</v>
          </cell>
          <cell r="H197" t="str">
            <v>P535</v>
          </cell>
          <cell r="K197">
            <v>305</v>
          </cell>
        </row>
        <row r="198">
          <cell r="K198">
            <v>0</v>
          </cell>
        </row>
        <row r="199">
          <cell r="A199" t="str">
            <v>동01701</v>
          </cell>
          <cell r="B199" t="str">
            <v>동후레어콘넥타</v>
          </cell>
          <cell r="C199" t="str">
            <v>32A</v>
          </cell>
          <cell r="D199" t="str">
            <v>개</v>
          </cell>
          <cell r="E199">
            <v>5094</v>
          </cell>
          <cell r="F199" t="str">
            <v>P461</v>
          </cell>
          <cell r="H199" t="str">
            <v>P461</v>
          </cell>
          <cell r="K199">
            <v>5094</v>
          </cell>
        </row>
        <row r="200">
          <cell r="A200" t="str">
            <v>동01702</v>
          </cell>
          <cell r="B200" t="str">
            <v>동후레어콘넥타</v>
          </cell>
          <cell r="C200" t="str">
            <v>25A</v>
          </cell>
          <cell r="D200" t="str">
            <v>개</v>
          </cell>
          <cell r="E200">
            <v>2887</v>
          </cell>
          <cell r="F200" t="str">
            <v>P461</v>
          </cell>
          <cell r="H200" t="str">
            <v>P461</v>
          </cell>
          <cell r="K200">
            <v>2887</v>
          </cell>
        </row>
        <row r="201">
          <cell r="A201" t="str">
            <v>동01703</v>
          </cell>
          <cell r="B201" t="str">
            <v>동후레어콘넥타</v>
          </cell>
          <cell r="C201" t="str">
            <v>20A</v>
          </cell>
          <cell r="D201" t="str">
            <v>개</v>
          </cell>
          <cell r="E201">
            <v>2231</v>
          </cell>
          <cell r="F201" t="str">
            <v>P461</v>
          </cell>
          <cell r="H201" t="str">
            <v>P461</v>
          </cell>
          <cell r="K201">
            <v>2231</v>
          </cell>
        </row>
        <row r="202">
          <cell r="A202" t="str">
            <v>동01704</v>
          </cell>
          <cell r="B202" t="str">
            <v>동후레어콘넥타</v>
          </cell>
          <cell r="C202" t="str">
            <v>19A</v>
          </cell>
          <cell r="D202" t="str">
            <v>개</v>
          </cell>
          <cell r="E202">
            <v>1266</v>
          </cell>
          <cell r="F202" t="str">
            <v>P461</v>
          </cell>
          <cell r="H202" t="str">
            <v>P461</v>
          </cell>
          <cell r="K202">
            <v>1266</v>
          </cell>
        </row>
        <row r="203">
          <cell r="A203" t="str">
            <v>동01705</v>
          </cell>
          <cell r="B203" t="str">
            <v>동후레어콘넥타</v>
          </cell>
          <cell r="C203" t="str">
            <v>15A</v>
          </cell>
          <cell r="D203" t="str">
            <v>개</v>
          </cell>
          <cell r="E203">
            <v>766</v>
          </cell>
          <cell r="F203" t="str">
            <v>P461</v>
          </cell>
          <cell r="H203" t="str">
            <v>P461</v>
          </cell>
          <cell r="K203">
            <v>766</v>
          </cell>
        </row>
        <row r="204">
          <cell r="K204">
            <v>0</v>
          </cell>
        </row>
        <row r="205">
          <cell r="A205" t="str">
            <v>동01801</v>
          </cell>
          <cell r="B205" t="str">
            <v>동후레어유니온</v>
          </cell>
          <cell r="C205" t="str">
            <v>25A</v>
          </cell>
          <cell r="D205" t="str">
            <v>개</v>
          </cell>
          <cell r="E205">
            <v>5139</v>
          </cell>
          <cell r="F205" t="str">
            <v>P461</v>
          </cell>
          <cell r="K205">
            <v>5139</v>
          </cell>
        </row>
        <row r="206">
          <cell r="A206" t="str">
            <v>동01802</v>
          </cell>
          <cell r="B206" t="str">
            <v>동후레어유니온</v>
          </cell>
          <cell r="C206" t="str">
            <v>20A</v>
          </cell>
          <cell r="D206" t="str">
            <v>개</v>
          </cell>
          <cell r="E206">
            <v>3057</v>
          </cell>
          <cell r="F206" t="str">
            <v>P461</v>
          </cell>
          <cell r="K206">
            <v>3057</v>
          </cell>
        </row>
        <row r="207">
          <cell r="A207" t="str">
            <v>동01803</v>
          </cell>
          <cell r="B207" t="str">
            <v>동후레어유니온</v>
          </cell>
          <cell r="C207" t="str">
            <v>19A</v>
          </cell>
          <cell r="D207" t="str">
            <v>개</v>
          </cell>
          <cell r="E207">
            <v>1842</v>
          </cell>
          <cell r="F207" t="str">
            <v>P461</v>
          </cell>
          <cell r="K207">
            <v>1842</v>
          </cell>
        </row>
        <row r="208">
          <cell r="A208" t="str">
            <v>동01804</v>
          </cell>
          <cell r="B208" t="str">
            <v>동후레어유니온</v>
          </cell>
          <cell r="C208" t="str">
            <v>15A</v>
          </cell>
          <cell r="D208" t="str">
            <v>개</v>
          </cell>
          <cell r="E208">
            <v>1300</v>
          </cell>
          <cell r="F208" t="str">
            <v>P461</v>
          </cell>
          <cell r="K208">
            <v>1300</v>
          </cell>
        </row>
        <row r="209">
          <cell r="K209">
            <v>0</v>
          </cell>
        </row>
        <row r="210">
          <cell r="A210" t="str">
            <v>동01901</v>
          </cell>
          <cell r="B210" t="str">
            <v>동후레어엘보</v>
          </cell>
          <cell r="C210" t="str">
            <v>32A</v>
          </cell>
          <cell r="D210" t="str">
            <v>개</v>
          </cell>
          <cell r="E210">
            <v>6005</v>
          </cell>
          <cell r="F210" t="str">
            <v>P461</v>
          </cell>
          <cell r="K210">
            <v>6005</v>
          </cell>
        </row>
        <row r="211">
          <cell r="A211" t="str">
            <v>동01902</v>
          </cell>
          <cell r="B211" t="str">
            <v>동후레어엘보</v>
          </cell>
          <cell r="C211" t="str">
            <v>25A</v>
          </cell>
          <cell r="D211" t="str">
            <v>개</v>
          </cell>
          <cell r="E211">
            <v>3958</v>
          </cell>
          <cell r="F211" t="str">
            <v>P461</v>
          </cell>
          <cell r="K211">
            <v>3958</v>
          </cell>
        </row>
        <row r="212">
          <cell r="A212" t="str">
            <v>동01903</v>
          </cell>
          <cell r="B212" t="str">
            <v>동후레어엘보</v>
          </cell>
          <cell r="C212" t="str">
            <v>20A</v>
          </cell>
          <cell r="D212" t="str">
            <v>개</v>
          </cell>
          <cell r="E212">
            <v>2903</v>
          </cell>
          <cell r="F212" t="str">
            <v>P461</v>
          </cell>
          <cell r="K212">
            <v>2903</v>
          </cell>
        </row>
        <row r="213">
          <cell r="A213" t="str">
            <v>동01904</v>
          </cell>
          <cell r="B213" t="str">
            <v>동후레어엘보</v>
          </cell>
          <cell r="C213" t="str">
            <v>19A</v>
          </cell>
          <cell r="D213" t="str">
            <v>개</v>
          </cell>
          <cell r="E213">
            <v>1761</v>
          </cell>
          <cell r="F213" t="str">
            <v>P461</v>
          </cell>
          <cell r="K213">
            <v>1761</v>
          </cell>
        </row>
        <row r="214">
          <cell r="A214" t="str">
            <v>동01905</v>
          </cell>
          <cell r="B214" t="str">
            <v>동후레어엘보</v>
          </cell>
          <cell r="C214" t="str">
            <v>15A</v>
          </cell>
          <cell r="D214" t="str">
            <v>개</v>
          </cell>
          <cell r="E214">
            <v>1230</v>
          </cell>
          <cell r="F214" t="str">
            <v>P461</v>
          </cell>
          <cell r="K214">
            <v>1230</v>
          </cell>
        </row>
        <row r="215">
          <cell r="K215">
            <v>0</v>
          </cell>
        </row>
        <row r="216">
          <cell r="K216">
            <v>0</v>
          </cell>
        </row>
        <row r="217">
          <cell r="A217" t="str">
            <v>볼 트</v>
          </cell>
          <cell r="K217">
            <v>0</v>
          </cell>
        </row>
        <row r="218">
          <cell r="A218" t="str">
            <v>볼트0001</v>
          </cell>
          <cell r="B218" t="str">
            <v>볼 트</v>
          </cell>
          <cell r="C218" t="str">
            <v>M10 * 75L</v>
          </cell>
          <cell r="D218" t="str">
            <v>개</v>
          </cell>
          <cell r="E218">
            <v>123</v>
          </cell>
          <cell r="F218" t="str">
            <v>P74</v>
          </cell>
          <cell r="G218">
            <v>123</v>
          </cell>
          <cell r="H218" t="str">
            <v>P74</v>
          </cell>
          <cell r="K218">
            <v>123</v>
          </cell>
        </row>
        <row r="219">
          <cell r="A219" t="str">
            <v>볼트0002</v>
          </cell>
          <cell r="B219" t="str">
            <v>볼 트</v>
          </cell>
          <cell r="C219" t="str">
            <v>M10 * 100L</v>
          </cell>
          <cell r="D219" t="str">
            <v>개</v>
          </cell>
          <cell r="E219">
            <v>151</v>
          </cell>
          <cell r="F219" t="str">
            <v>P74</v>
          </cell>
          <cell r="G219">
            <v>151</v>
          </cell>
          <cell r="H219" t="str">
            <v>P74</v>
          </cell>
          <cell r="K219">
            <v>151</v>
          </cell>
        </row>
        <row r="220">
          <cell r="A220" t="str">
            <v>볼트0003</v>
          </cell>
          <cell r="B220" t="str">
            <v>볼 트</v>
          </cell>
          <cell r="C220" t="str">
            <v>M12 * 100L</v>
          </cell>
          <cell r="D220" t="str">
            <v>개</v>
          </cell>
          <cell r="E220">
            <v>214</v>
          </cell>
          <cell r="F220" t="str">
            <v>P74</v>
          </cell>
          <cell r="G220">
            <v>214</v>
          </cell>
          <cell r="H220" t="str">
            <v>P74</v>
          </cell>
          <cell r="K220">
            <v>214</v>
          </cell>
        </row>
        <row r="221">
          <cell r="A221" t="str">
            <v>볼트0004</v>
          </cell>
          <cell r="B221" t="str">
            <v>볼 트</v>
          </cell>
          <cell r="C221" t="str">
            <v>M12 * 150L</v>
          </cell>
          <cell r="D221" t="str">
            <v>개</v>
          </cell>
          <cell r="E221">
            <v>341</v>
          </cell>
          <cell r="F221" t="str">
            <v>P74</v>
          </cell>
          <cell r="G221">
            <v>341</v>
          </cell>
          <cell r="H221" t="str">
            <v>P74</v>
          </cell>
          <cell r="K221">
            <v>341</v>
          </cell>
        </row>
        <row r="222">
          <cell r="A222" t="str">
            <v>볼트0005</v>
          </cell>
          <cell r="B222" t="str">
            <v>볼 트</v>
          </cell>
          <cell r="C222" t="str">
            <v>M16 * 150L</v>
          </cell>
          <cell r="D222" t="str">
            <v>개</v>
          </cell>
          <cell r="E222">
            <v>660</v>
          </cell>
          <cell r="F222" t="str">
            <v>P74</v>
          </cell>
          <cell r="G222">
            <v>660</v>
          </cell>
          <cell r="H222" t="str">
            <v>P74</v>
          </cell>
          <cell r="K222">
            <v>660</v>
          </cell>
        </row>
        <row r="223">
          <cell r="A223" t="str">
            <v>볼트0006</v>
          </cell>
          <cell r="B223" t="str">
            <v>볼 트</v>
          </cell>
          <cell r="C223" t="str">
            <v>M20 * 200L</v>
          </cell>
          <cell r="D223" t="str">
            <v>개</v>
          </cell>
          <cell r="E223">
            <v>1609</v>
          </cell>
          <cell r="F223" t="str">
            <v>P74</v>
          </cell>
          <cell r="G223">
            <v>1609</v>
          </cell>
          <cell r="H223" t="str">
            <v>P74</v>
          </cell>
          <cell r="K223">
            <v>1609</v>
          </cell>
        </row>
        <row r="224">
          <cell r="A224" t="str">
            <v>볼트0007</v>
          </cell>
          <cell r="B224" t="str">
            <v>볼 트</v>
          </cell>
          <cell r="C224" t="str">
            <v>M22 * 200L</v>
          </cell>
          <cell r="D224" t="str">
            <v>개</v>
          </cell>
          <cell r="E224">
            <v>2090</v>
          </cell>
          <cell r="F224" t="str">
            <v>P74</v>
          </cell>
          <cell r="G224">
            <v>2090</v>
          </cell>
          <cell r="H224" t="str">
            <v>P74</v>
          </cell>
          <cell r="K224">
            <v>2090</v>
          </cell>
        </row>
        <row r="225">
          <cell r="K225">
            <v>0</v>
          </cell>
        </row>
        <row r="226">
          <cell r="A226" t="str">
            <v>너 트</v>
          </cell>
          <cell r="K226">
            <v>0</v>
          </cell>
        </row>
        <row r="227">
          <cell r="A227" t="str">
            <v>너트0001</v>
          </cell>
          <cell r="B227" t="str">
            <v>너 트</v>
          </cell>
          <cell r="C227" t="str">
            <v>M10</v>
          </cell>
          <cell r="D227" t="str">
            <v>개</v>
          </cell>
          <cell r="E227">
            <v>16</v>
          </cell>
          <cell r="F227" t="str">
            <v>P79</v>
          </cell>
          <cell r="G227">
            <v>16</v>
          </cell>
          <cell r="H227" t="str">
            <v>P79</v>
          </cell>
          <cell r="K227">
            <v>16</v>
          </cell>
        </row>
        <row r="228">
          <cell r="A228" t="str">
            <v>너트0002</v>
          </cell>
          <cell r="B228" t="str">
            <v>너 트</v>
          </cell>
          <cell r="C228" t="str">
            <v>M12</v>
          </cell>
          <cell r="D228" t="str">
            <v>개</v>
          </cell>
          <cell r="E228">
            <v>34</v>
          </cell>
          <cell r="F228" t="str">
            <v>P79</v>
          </cell>
          <cell r="G228">
            <v>34</v>
          </cell>
          <cell r="H228" t="str">
            <v>P79</v>
          </cell>
          <cell r="K228">
            <v>34</v>
          </cell>
        </row>
        <row r="229">
          <cell r="A229" t="str">
            <v>너트0003</v>
          </cell>
          <cell r="B229" t="str">
            <v>너 트</v>
          </cell>
          <cell r="C229" t="str">
            <v>M16</v>
          </cell>
          <cell r="D229" t="str">
            <v>개</v>
          </cell>
          <cell r="E229">
            <v>64</v>
          </cell>
          <cell r="F229" t="str">
            <v>P79</v>
          </cell>
          <cell r="G229">
            <v>64</v>
          </cell>
          <cell r="H229" t="str">
            <v>P79</v>
          </cell>
          <cell r="K229">
            <v>64</v>
          </cell>
        </row>
        <row r="230">
          <cell r="A230" t="str">
            <v>너트0004</v>
          </cell>
          <cell r="B230" t="str">
            <v>너 트</v>
          </cell>
          <cell r="C230" t="str">
            <v>M20</v>
          </cell>
          <cell r="D230" t="str">
            <v>개</v>
          </cell>
          <cell r="E230">
            <v>111</v>
          </cell>
          <cell r="F230" t="str">
            <v>P79</v>
          </cell>
          <cell r="G230">
            <v>111</v>
          </cell>
          <cell r="H230" t="str">
            <v>P79</v>
          </cell>
          <cell r="K230">
            <v>111</v>
          </cell>
        </row>
        <row r="231">
          <cell r="A231" t="str">
            <v>너트0005</v>
          </cell>
          <cell r="B231" t="str">
            <v>너 트</v>
          </cell>
          <cell r="C231" t="str">
            <v>M22</v>
          </cell>
          <cell r="D231" t="str">
            <v>개</v>
          </cell>
          <cell r="E231">
            <v>156</v>
          </cell>
          <cell r="F231" t="str">
            <v>P79</v>
          </cell>
          <cell r="G231">
            <v>156</v>
          </cell>
          <cell r="H231" t="str">
            <v>P79</v>
          </cell>
          <cell r="K231">
            <v>156</v>
          </cell>
        </row>
        <row r="232">
          <cell r="K232">
            <v>0</v>
          </cell>
        </row>
        <row r="233">
          <cell r="A233" t="str">
            <v>와 셔</v>
          </cell>
          <cell r="K233">
            <v>0</v>
          </cell>
        </row>
        <row r="234">
          <cell r="A234" t="str">
            <v>와셔0001</v>
          </cell>
          <cell r="B234" t="str">
            <v>와 셔</v>
          </cell>
          <cell r="C234" t="str">
            <v>M10</v>
          </cell>
          <cell r="D234" t="str">
            <v>개</v>
          </cell>
          <cell r="E234">
            <v>35</v>
          </cell>
          <cell r="F234" t="str">
            <v>P79</v>
          </cell>
          <cell r="G234">
            <v>35</v>
          </cell>
          <cell r="H234" t="str">
            <v>P79</v>
          </cell>
          <cell r="K234">
            <v>35</v>
          </cell>
        </row>
        <row r="235">
          <cell r="A235" t="str">
            <v>와셔0002</v>
          </cell>
          <cell r="B235" t="str">
            <v>와 셔</v>
          </cell>
          <cell r="C235" t="str">
            <v>M12</v>
          </cell>
          <cell r="D235" t="str">
            <v>개</v>
          </cell>
          <cell r="E235">
            <v>63</v>
          </cell>
          <cell r="F235" t="str">
            <v>P79</v>
          </cell>
          <cell r="G235">
            <v>63</v>
          </cell>
          <cell r="H235" t="str">
            <v>P79</v>
          </cell>
          <cell r="K235">
            <v>63</v>
          </cell>
        </row>
        <row r="236">
          <cell r="A236" t="str">
            <v>와셔0003</v>
          </cell>
          <cell r="B236" t="str">
            <v>와 셔</v>
          </cell>
          <cell r="C236" t="str">
            <v>M16</v>
          </cell>
          <cell r="D236" t="str">
            <v>개</v>
          </cell>
          <cell r="E236">
            <v>172</v>
          </cell>
          <cell r="F236" t="str">
            <v>P79</v>
          </cell>
          <cell r="G236">
            <v>172</v>
          </cell>
          <cell r="H236" t="str">
            <v>P79</v>
          </cell>
          <cell r="K236">
            <v>172</v>
          </cell>
        </row>
        <row r="237">
          <cell r="A237" t="str">
            <v>와셔0004</v>
          </cell>
          <cell r="B237" t="str">
            <v>와 셔</v>
          </cell>
          <cell r="C237" t="str">
            <v>M20</v>
          </cell>
          <cell r="D237" t="str">
            <v>개</v>
          </cell>
          <cell r="E237">
            <v>260</v>
          </cell>
          <cell r="F237" t="str">
            <v>P79</v>
          </cell>
          <cell r="G237">
            <v>260</v>
          </cell>
          <cell r="H237" t="str">
            <v>P79</v>
          </cell>
          <cell r="K237">
            <v>260</v>
          </cell>
        </row>
        <row r="238">
          <cell r="A238" t="str">
            <v>와셔0005</v>
          </cell>
          <cell r="B238" t="str">
            <v>와 셔</v>
          </cell>
          <cell r="C238" t="str">
            <v>M22</v>
          </cell>
          <cell r="D238" t="str">
            <v>개</v>
          </cell>
          <cell r="E238">
            <v>345</v>
          </cell>
          <cell r="F238" t="str">
            <v>P79</v>
          </cell>
          <cell r="G238">
            <v>345</v>
          </cell>
          <cell r="H238" t="str">
            <v>P79</v>
          </cell>
          <cell r="K238">
            <v>345</v>
          </cell>
        </row>
        <row r="239">
          <cell r="K239">
            <v>0</v>
          </cell>
        </row>
        <row r="240">
          <cell r="A240" t="str">
            <v>후렌지 패킹</v>
          </cell>
          <cell r="K240">
            <v>0</v>
          </cell>
        </row>
        <row r="241">
          <cell r="A241" t="str">
            <v>패킹0007</v>
          </cell>
          <cell r="B241" t="str">
            <v>후렌지 패킹(3.2T)</v>
          </cell>
          <cell r="C241" t="str">
            <v>200A</v>
          </cell>
          <cell r="D241" t="str">
            <v>개</v>
          </cell>
          <cell r="E241">
            <v>1380</v>
          </cell>
          <cell r="F241" t="str">
            <v>P563</v>
          </cell>
          <cell r="G241" t="str">
            <v xml:space="preserve"> </v>
          </cell>
          <cell r="H241" t="str">
            <v>P563</v>
          </cell>
          <cell r="K241">
            <v>1380</v>
          </cell>
        </row>
        <row r="242">
          <cell r="A242" t="str">
            <v>패킹0008</v>
          </cell>
          <cell r="B242" t="str">
            <v>후렌지 패킹(3.2T)</v>
          </cell>
          <cell r="C242" t="str">
            <v>150A</v>
          </cell>
          <cell r="D242" t="str">
            <v>개</v>
          </cell>
          <cell r="E242">
            <v>1104</v>
          </cell>
          <cell r="F242" t="str">
            <v>P563</v>
          </cell>
          <cell r="H242" t="str">
            <v>P563</v>
          </cell>
          <cell r="K242">
            <v>1104</v>
          </cell>
        </row>
        <row r="243">
          <cell r="A243" t="str">
            <v>패킹0010</v>
          </cell>
          <cell r="B243" t="str">
            <v>후렌지 패킹(3.2T)</v>
          </cell>
          <cell r="C243" t="str">
            <v>100A</v>
          </cell>
          <cell r="D243" t="str">
            <v>개</v>
          </cell>
          <cell r="E243">
            <v>862</v>
          </cell>
          <cell r="F243" t="str">
            <v>P563</v>
          </cell>
          <cell r="H243" t="str">
            <v>P563</v>
          </cell>
          <cell r="K243">
            <v>862</v>
          </cell>
        </row>
        <row r="244">
          <cell r="A244" t="str">
            <v>패킹0011</v>
          </cell>
          <cell r="B244" t="str">
            <v>후렌지 패킹(3.2T)</v>
          </cell>
          <cell r="C244" t="str">
            <v>80A</v>
          </cell>
          <cell r="D244" t="str">
            <v>개</v>
          </cell>
          <cell r="E244">
            <v>667</v>
          </cell>
          <cell r="F244" t="str">
            <v>P563</v>
          </cell>
          <cell r="H244" t="str">
            <v>P563</v>
          </cell>
          <cell r="K244">
            <v>667</v>
          </cell>
        </row>
        <row r="245">
          <cell r="A245" t="str">
            <v>패킹0005</v>
          </cell>
          <cell r="B245" t="str">
            <v>후렌지 패킹(3.2T)</v>
          </cell>
          <cell r="C245" t="str">
            <v>300A</v>
          </cell>
          <cell r="D245" t="str">
            <v>개</v>
          </cell>
          <cell r="E245">
            <v>9600</v>
          </cell>
          <cell r="F245" t="str">
            <v>P547</v>
          </cell>
          <cell r="K245">
            <v>9600</v>
          </cell>
        </row>
        <row r="246">
          <cell r="A246" t="str">
            <v>패킹0006</v>
          </cell>
          <cell r="B246" t="str">
            <v>후렌지 패킹(3.2T)</v>
          </cell>
          <cell r="C246" t="str">
            <v>250A</v>
          </cell>
          <cell r="D246" t="str">
            <v>개</v>
          </cell>
          <cell r="E246">
            <v>6667</v>
          </cell>
          <cell r="F246" t="str">
            <v>P547</v>
          </cell>
          <cell r="K246">
            <v>6667</v>
          </cell>
        </row>
        <row r="247">
          <cell r="A247" t="str">
            <v>패킹0007</v>
          </cell>
          <cell r="B247" t="str">
            <v>후렌지 패킹(3.2T)</v>
          </cell>
          <cell r="C247" t="str">
            <v>200A</v>
          </cell>
          <cell r="D247" t="str">
            <v>개</v>
          </cell>
          <cell r="E247">
            <v>4267</v>
          </cell>
          <cell r="F247" t="str">
            <v>P547</v>
          </cell>
          <cell r="K247">
            <v>4267</v>
          </cell>
        </row>
        <row r="248">
          <cell r="A248" t="str">
            <v>패킹0008</v>
          </cell>
          <cell r="B248" t="str">
            <v>후렌지 패킹(3.2T)</v>
          </cell>
          <cell r="C248" t="str">
            <v>150A</v>
          </cell>
          <cell r="D248" t="str">
            <v>개</v>
          </cell>
          <cell r="E248">
            <v>9600</v>
          </cell>
          <cell r="F248" t="str">
            <v>P547</v>
          </cell>
          <cell r="K248">
            <v>9600</v>
          </cell>
        </row>
        <row r="249">
          <cell r="A249" t="str">
            <v>패킹0009</v>
          </cell>
          <cell r="B249" t="str">
            <v>후렌지 패킹(3.2T)</v>
          </cell>
          <cell r="C249" t="str">
            <v>125A</v>
          </cell>
          <cell r="D249" t="str">
            <v>개</v>
          </cell>
          <cell r="E249">
            <v>2400</v>
          </cell>
          <cell r="F249" t="str">
            <v>P547</v>
          </cell>
          <cell r="K249">
            <v>2400</v>
          </cell>
        </row>
        <row r="250">
          <cell r="A250" t="str">
            <v>패킹0010</v>
          </cell>
          <cell r="B250" t="str">
            <v>후렌지 패킹(3.2T)</v>
          </cell>
          <cell r="C250" t="str">
            <v>100A</v>
          </cell>
          <cell r="D250" t="str">
            <v>개</v>
          </cell>
          <cell r="E250">
            <v>1667</v>
          </cell>
          <cell r="F250" t="str">
            <v>P547</v>
          </cell>
          <cell r="K250">
            <v>1667</v>
          </cell>
        </row>
        <row r="251">
          <cell r="A251" t="str">
            <v>패킹0011</v>
          </cell>
          <cell r="B251" t="str">
            <v>후렌지 패킹(3.2T)</v>
          </cell>
          <cell r="C251" t="str">
            <v>80A</v>
          </cell>
          <cell r="D251" t="str">
            <v>개</v>
          </cell>
          <cell r="E251">
            <v>10667</v>
          </cell>
          <cell r="F251" t="str">
            <v>P547</v>
          </cell>
          <cell r="K251">
            <v>10667</v>
          </cell>
        </row>
        <row r="252">
          <cell r="A252" t="str">
            <v>패킹0012</v>
          </cell>
          <cell r="B252" t="str">
            <v>후렌지 패킹(3.2T)</v>
          </cell>
          <cell r="C252" t="str">
            <v>65A</v>
          </cell>
          <cell r="D252" t="str">
            <v>개</v>
          </cell>
          <cell r="E252">
            <v>685</v>
          </cell>
          <cell r="F252" t="str">
            <v>P547</v>
          </cell>
          <cell r="K252">
            <v>685</v>
          </cell>
        </row>
        <row r="253">
          <cell r="A253" t="str">
            <v>패킹0013</v>
          </cell>
          <cell r="B253" t="str">
            <v>후렌지 패킹(3.2T)</v>
          </cell>
          <cell r="C253" t="str">
            <v>50A</v>
          </cell>
          <cell r="D253" t="str">
            <v>개</v>
          </cell>
          <cell r="E253">
            <v>450</v>
          </cell>
          <cell r="F253" t="str">
            <v>P547</v>
          </cell>
          <cell r="K253">
            <v>450</v>
          </cell>
        </row>
        <row r="254">
          <cell r="A254" t="str">
            <v>패킹0014</v>
          </cell>
          <cell r="B254" t="str">
            <v>후렌지 패킹(3.2T)</v>
          </cell>
          <cell r="C254" t="str">
            <v>40A</v>
          </cell>
          <cell r="D254" t="str">
            <v>개</v>
          </cell>
          <cell r="E254">
            <v>350</v>
          </cell>
          <cell r="F254" t="str">
            <v>P547</v>
          </cell>
          <cell r="K254">
            <v>350</v>
          </cell>
        </row>
        <row r="255">
          <cell r="A255" t="str">
            <v>패킹0015</v>
          </cell>
          <cell r="B255" t="str">
            <v>후렌지 패킹(3.2T)</v>
          </cell>
          <cell r="C255" t="str">
            <v>32A</v>
          </cell>
          <cell r="D255" t="str">
            <v>개</v>
          </cell>
          <cell r="E255">
            <v>300</v>
          </cell>
          <cell r="F255" t="str">
            <v>P547</v>
          </cell>
          <cell r="K255">
            <v>300</v>
          </cell>
        </row>
        <row r="256">
          <cell r="A256" t="str">
            <v>패킹0016</v>
          </cell>
          <cell r="B256" t="str">
            <v>후렌지 패킹(3.2T)</v>
          </cell>
          <cell r="C256" t="str">
            <v>25A</v>
          </cell>
          <cell r="D256" t="str">
            <v>개</v>
          </cell>
          <cell r="E256">
            <v>250</v>
          </cell>
          <cell r="F256" t="str">
            <v>P547</v>
          </cell>
          <cell r="K256">
            <v>250</v>
          </cell>
        </row>
        <row r="257">
          <cell r="A257" t="str">
            <v>패킹0017</v>
          </cell>
          <cell r="B257" t="str">
            <v>후렌지 패킹(3.2T)</v>
          </cell>
          <cell r="C257" t="str">
            <v>20A</v>
          </cell>
          <cell r="D257" t="str">
            <v>개</v>
          </cell>
          <cell r="E257">
            <v>200</v>
          </cell>
          <cell r="F257" t="str">
            <v>P547</v>
          </cell>
          <cell r="K257">
            <v>200</v>
          </cell>
        </row>
        <row r="258">
          <cell r="A258" t="str">
            <v>패킹0018</v>
          </cell>
          <cell r="B258" t="str">
            <v>후렌지 패킹(3.2T)</v>
          </cell>
          <cell r="C258" t="str">
            <v>15A</v>
          </cell>
          <cell r="D258" t="str">
            <v>개</v>
          </cell>
          <cell r="E258">
            <v>150</v>
          </cell>
          <cell r="F258" t="str">
            <v>P547</v>
          </cell>
          <cell r="K258">
            <v>150</v>
          </cell>
        </row>
        <row r="259">
          <cell r="K259">
            <v>0</v>
          </cell>
        </row>
        <row r="260">
          <cell r="K260">
            <v>0</v>
          </cell>
        </row>
        <row r="261">
          <cell r="K261">
            <v>0</v>
          </cell>
        </row>
        <row r="262">
          <cell r="A262" t="str">
            <v>동용001</v>
          </cell>
          <cell r="B262" t="str">
            <v>용 접 봉</v>
          </cell>
          <cell r="C262" t="str">
            <v>BUCP-3</v>
          </cell>
          <cell r="D262" t="str">
            <v>g</v>
          </cell>
          <cell r="E262">
            <v>22</v>
          </cell>
          <cell r="F262" t="str">
            <v>p781</v>
          </cell>
          <cell r="K262">
            <v>22</v>
          </cell>
        </row>
        <row r="263">
          <cell r="A263" t="str">
            <v>동용002</v>
          </cell>
          <cell r="B263" t="str">
            <v>플 럭 스</v>
          </cell>
          <cell r="D263" t="str">
            <v>g</v>
          </cell>
          <cell r="I263">
            <v>5</v>
          </cell>
          <cell r="K263">
            <v>5</v>
          </cell>
        </row>
        <row r="264">
          <cell r="A264" t="str">
            <v>동용003</v>
          </cell>
          <cell r="B264" t="str">
            <v>산    소</v>
          </cell>
          <cell r="D264" t="str">
            <v>LIT</v>
          </cell>
          <cell r="I264">
            <v>2</v>
          </cell>
          <cell r="K264">
            <v>2</v>
          </cell>
        </row>
        <row r="265">
          <cell r="A265" t="str">
            <v>동용004</v>
          </cell>
          <cell r="B265" t="str">
            <v>아세틸렌</v>
          </cell>
          <cell r="C265">
            <v>0.98</v>
          </cell>
          <cell r="D265" t="str">
            <v>g</v>
          </cell>
          <cell r="E265">
            <v>8</v>
          </cell>
          <cell r="F265" t="str">
            <v>P1074</v>
          </cell>
          <cell r="K265">
            <v>8</v>
          </cell>
        </row>
        <row r="266">
          <cell r="K266">
            <v>0</v>
          </cell>
        </row>
        <row r="267">
          <cell r="K267">
            <v>0</v>
          </cell>
        </row>
        <row r="268">
          <cell r="A268" t="str">
            <v>백   관 (완제품)</v>
          </cell>
          <cell r="E268" t="str">
            <v>KS D-3507</v>
          </cell>
          <cell r="K268">
            <v>0</v>
          </cell>
        </row>
        <row r="269">
          <cell r="K269">
            <v>0</v>
          </cell>
        </row>
        <row r="270">
          <cell r="K270">
            <v>0</v>
          </cell>
        </row>
        <row r="271">
          <cell r="B271" t="str">
            <v>철거배관</v>
          </cell>
          <cell r="K271">
            <v>0</v>
          </cell>
        </row>
        <row r="272">
          <cell r="A272" t="str">
            <v>백철거0001</v>
          </cell>
          <cell r="B272" t="str">
            <v>백    관</v>
          </cell>
          <cell r="C272" t="str">
            <v>150A</v>
          </cell>
          <cell r="D272" t="str">
            <v>M</v>
          </cell>
          <cell r="K272">
            <v>0</v>
          </cell>
          <cell r="L272">
            <v>0.39100000000000001</v>
          </cell>
          <cell r="M272">
            <v>9.8000000000000004E-2</v>
          </cell>
        </row>
        <row r="273">
          <cell r="A273" t="str">
            <v>백철거0002</v>
          </cell>
          <cell r="B273" t="str">
            <v>백    관</v>
          </cell>
          <cell r="C273" t="str">
            <v>125A</v>
          </cell>
          <cell r="D273" t="str">
            <v>M</v>
          </cell>
          <cell r="K273">
            <v>0</v>
          </cell>
          <cell r="L273">
            <v>0.28000000000000003</v>
          </cell>
          <cell r="M273">
            <v>7.0000000000000007E-2</v>
          </cell>
        </row>
        <row r="274">
          <cell r="A274" t="str">
            <v>백철거0003</v>
          </cell>
          <cell r="B274" t="str">
            <v>백    관</v>
          </cell>
          <cell r="C274" t="str">
            <v>100A</v>
          </cell>
          <cell r="D274" t="str">
            <v>M</v>
          </cell>
          <cell r="K274">
            <v>0</v>
          </cell>
          <cell r="L274">
            <v>0.22700000000000001</v>
          </cell>
          <cell r="M274">
            <v>5.7000000000000002E-2</v>
          </cell>
        </row>
        <row r="275">
          <cell r="A275" t="str">
            <v>백철거0004</v>
          </cell>
          <cell r="B275" t="str">
            <v>백    관</v>
          </cell>
          <cell r="C275" t="str">
            <v>80A</v>
          </cell>
          <cell r="D275" t="str">
            <v>M</v>
          </cell>
          <cell r="K275">
            <v>0</v>
          </cell>
          <cell r="L275">
            <v>0.19400000000000001</v>
          </cell>
          <cell r="M275">
            <v>4.8000000000000001E-2</v>
          </cell>
        </row>
        <row r="276">
          <cell r="A276" t="str">
            <v>백철거0005</v>
          </cell>
          <cell r="B276" t="str">
            <v>백    관</v>
          </cell>
          <cell r="C276" t="str">
            <v>65A</v>
          </cell>
          <cell r="D276" t="str">
            <v>M</v>
          </cell>
          <cell r="K276">
            <v>0</v>
          </cell>
          <cell r="L276">
            <v>0.14899999999999999</v>
          </cell>
          <cell r="M276">
            <v>3.6999999999999998E-2</v>
          </cell>
        </row>
        <row r="277">
          <cell r="A277" t="str">
            <v>백철거0006</v>
          </cell>
          <cell r="B277" t="str">
            <v>백    관</v>
          </cell>
          <cell r="C277" t="str">
            <v>50A</v>
          </cell>
          <cell r="D277" t="str">
            <v>M</v>
          </cell>
          <cell r="K277">
            <v>0</v>
          </cell>
          <cell r="L277">
            <v>0.13100000000000001</v>
          </cell>
          <cell r="M277">
            <v>3.3000000000000002E-2</v>
          </cell>
        </row>
        <row r="278">
          <cell r="A278" t="str">
            <v>백철거0007</v>
          </cell>
          <cell r="B278" t="str">
            <v>백    관</v>
          </cell>
          <cell r="C278" t="str">
            <v>40A</v>
          </cell>
          <cell r="D278" t="str">
            <v>M</v>
          </cell>
          <cell r="K278">
            <v>0</v>
          </cell>
          <cell r="L278">
            <v>9.9000000000000005E-2</v>
          </cell>
          <cell r="M278">
            <v>2.5000000000000001E-2</v>
          </cell>
        </row>
        <row r="279">
          <cell r="A279" t="str">
            <v>백철거0008</v>
          </cell>
          <cell r="B279" t="str">
            <v>백    관</v>
          </cell>
          <cell r="C279" t="str">
            <v>32A</v>
          </cell>
          <cell r="D279" t="str">
            <v>M</v>
          </cell>
          <cell r="K279">
            <v>0</v>
          </cell>
          <cell r="L279">
            <v>0.08</v>
          </cell>
          <cell r="M279">
            <v>2.1999999999999999E-2</v>
          </cell>
        </row>
        <row r="280">
          <cell r="A280" t="str">
            <v>백철거0009</v>
          </cell>
          <cell r="B280" t="str">
            <v>백    관</v>
          </cell>
          <cell r="C280" t="str">
            <v>25A</v>
          </cell>
          <cell r="D280" t="str">
            <v>M</v>
          </cell>
          <cell r="K280">
            <v>0</v>
          </cell>
          <cell r="L280">
            <v>7.2999999999999995E-2</v>
          </cell>
          <cell r="M280">
            <v>1.7999999999999999E-2</v>
          </cell>
        </row>
        <row r="281">
          <cell r="A281" t="str">
            <v>백철거0010</v>
          </cell>
          <cell r="B281" t="str">
            <v>백    관</v>
          </cell>
          <cell r="C281" t="str">
            <v>20A</v>
          </cell>
          <cell r="D281" t="str">
            <v>M</v>
          </cell>
          <cell r="K281">
            <v>0</v>
          </cell>
          <cell r="L281">
            <v>5.8999999999999997E-2</v>
          </cell>
          <cell r="M281">
            <v>1.4999999999999999E-2</v>
          </cell>
        </row>
        <row r="282">
          <cell r="A282" t="str">
            <v>백철거0011</v>
          </cell>
          <cell r="B282" t="str">
            <v>백    관</v>
          </cell>
          <cell r="C282" t="str">
            <v>15A</v>
          </cell>
          <cell r="D282" t="str">
            <v>M</v>
          </cell>
          <cell r="K282">
            <v>0</v>
          </cell>
          <cell r="L282">
            <v>4.5999999999999999E-2</v>
          </cell>
          <cell r="M282">
            <v>1.0999999999999999E-2</v>
          </cell>
        </row>
        <row r="285">
          <cell r="A285" t="str">
            <v>백철거0012</v>
          </cell>
          <cell r="B285" t="str">
            <v>보 온 재 철 거</v>
          </cell>
          <cell r="C285" t="str">
            <v>100A</v>
          </cell>
          <cell r="D285" t="str">
            <v>M</v>
          </cell>
          <cell r="K285">
            <v>0</v>
          </cell>
        </row>
        <row r="286">
          <cell r="A286" t="str">
            <v>백철거0013</v>
          </cell>
          <cell r="B286" t="str">
            <v>보 온 재 철 거</v>
          </cell>
          <cell r="C286" t="str">
            <v>80A</v>
          </cell>
          <cell r="D286" t="str">
            <v>M</v>
          </cell>
          <cell r="K286">
            <v>0</v>
          </cell>
        </row>
        <row r="287">
          <cell r="A287" t="str">
            <v>백철거0014</v>
          </cell>
          <cell r="B287" t="str">
            <v>보 온 재 철 거</v>
          </cell>
          <cell r="C287" t="str">
            <v>65A</v>
          </cell>
          <cell r="D287" t="str">
            <v>M</v>
          </cell>
          <cell r="K287">
            <v>0</v>
          </cell>
        </row>
        <row r="288">
          <cell r="A288" t="str">
            <v>백철거0015</v>
          </cell>
          <cell r="B288" t="str">
            <v>보 온 재 철 거</v>
          </cell>
          <cell r="C288" t="str">
            <v>50A</v>
          </cell>
          <cell r="D288" t="str">
            <v>M</v>
          </cell>
          <cell r="K288">
            <v>0</v>
          </cell>
        </row>
        <row r="289">
          <cell r="A289" t="str">
            <v>백철거0016</v>
          </cell>
          <cell r="B289" t="str">
            <v>보 온 재 철 거</v>
          </cell>
          <cell r="C289" t="str">
            <v>40A</v>
          </cell>
          <cell r="D289" t="str">
            <v>M</v>
          </cell>
          <cell r="K289">
            <v>0</v>
          </cell>
        </row>
        <row r="290">
          <cell r="A290" t="str">
            <v>백철거0017</v>
          </cell>
          <cell r="B290" t="str">
            <v>보 온 재 철 거</v>
          </cell>
          <cell r="C290" t="str">
            <v>32A</v>
          </cell>
          <cell r="D290" t="str">
            <v>M</v>
          </cell>
          <cell r="K290">
            <v>0</v>
          </cell>
        </row>
        <row r="291">
          <cell r="A291" t="str">
            <v>백철거0018</v>
          </cell>
          <cell r="B291" t="str">
            <v>보 온 재 철 거</v>
          </cell>
          <cell r="C291" t="str">
            <v>25A</v>
          </cell>
          <cell r="D291" t="str">
            <v>M</v>
          </cell>
          <cell r="K291">
            <v>0</v>
          </cell>
        </row>
        <row r="292">
          <cell r="A292" t="str">
            <v>백철거0019</v>
          </cell>
          <cell r="B292" t="str">
            <v>보 온 재 철 거</v>
          </cell>
          <cell r="C292" t="str">
            <v>20A</v>
          </cell>
          <cell r="D292" t="str">
            <v>M</v>
          </cell>
          <cell r="K292">
            <v>0</v>
          </cell>
        </row>
        <row r="293">
          <cell r="A293" t="str">
            <v>백철거0020</v>
          </cell>
          <cell r="B293" t="str">
            <v>보 온 재 철 거</v>
          </cell>
          <cell r="C293" t="str">
            <v>15A</v>
          </cell>
          <cell r="D293" t="str">
            <v>M</v>
          </cell>
          <cell r="K293">
            <v>0</v>
          </cell>
        </row>
        <row r="294">
          <cell r="K294">
            <v>0</v>
          </cell>
        </row>
        <row r="295">
          <cell r="A295" t="str">
            <v>백철거0030</v>
          </cell>
          <cell r="B295" t="str">
            <v>폐기물 처리비</v>
          </cell>
          <cell r="D295" t="str">
            <v>식</v>
          </cell>
          <cell r="K295">
            <v>0</v>
          </cell>
        </row>
        <row r="296">
          <cell r="A296" t="str">
            <v>백   관 (완제품)</v>
          </cell>
          <cell r="E296" t="str">
            <v>KS D-3507</v>
          </cell>
          <cell r="K296">
            <v>0</v>
          </cell>
        </row>
        <row r="297">
          <cell r="A297" t="str">
            <v>백00001</v>
          </cell>
          <cell r="B297" t="str">
            <v>백    관</v>
          </cell>
          <cell r="C297" t="str">
            <v>350A</v>
          </cell>
          <cell r="D297" t="str">
            <v>M</v>
          </cell>
          <cell r="F297" t="str">
            <v>P458</v>
          </cell>
          <cell r="K297">
            <v>0</v>
          </cell>
          <cell r="L297">
            <v>1.7929999999999999</v>
          </cell>
          <cell r="M297">
            <v>0.5</v>
          </cell>
        </row>
        <row r="298">
          <cell r="A298" t="str">
            <v>백00002</v>
          </cell>
          <cell r="B298" t="str">
            <v>백    관</v>
          </cell>
          <cell r="C298" t="str">
            <v>300A</v>
          </cell>
          <cell r="D298" t="str">
            <v>M</v>
          </cell>
          <cell r="F298" t="str">
            <v>P458</v>
          </cell>
          <cell r="K298">
            <v>0</v>
          </cell>
          <cell r="L298">
            <v>1.5249999999999999</v>
          </cell>
          <cell r="M298">
            <v>0.38200000000000001</v>
          </cell>
        </row>
        <row r="299">
          <cell r="A299" t="str">
            <v>백00003</v>
          </cell>
          <cell r="B299" t="str">
            <v>백    관</v>
          </cell>
          <cell r="C299" t="str">
            <v>250A</v>
          </cell>
          <cell r="D299" t="str">
            <v>M</v>
          </cell>
          <cell r="F299" t="str">
            <v>P458</v>
          </cell>
          <cell r="K299">
            <v>0</v>
          </cell>
          <cell r="L299">
            <v>1.2749999999999999</v>
          </cell>
          <cell r="M299">
            <v>0.32</v>
          </cell>
        </row>
        <row r="300">
          <cell r="A300" t="str">
            <v>백00004</v>
          </cell>
          <cell r="B300" t="str">
            <v>백    관</v>
          </cell>
          <cell r="C300" t="str">
            <v>200A</v>
          </cell>
          <cell r="D300" t="str">
            <v>M</v>
          </cell>
          <cell r="E300">
            <v>21451</v>
          </cell>
          <cell r="F300" t="str">
            <v>P458</v>
          </cell>
          <cell r="K300">
            <v>21451</v>
          </cell>
          <cell r="L300">
            <v>0.97699999999999998</v>
          </cell>
          <cell r="M300">
            <v>0.24399999999999999</v>
          </cell>
        </row>
        <row r="301">
          <cell r="A301" t="str">
            <v>백00005</v>
          </cell>
          <cell r="B301" t="str">
            <v>백    관</v>
          </cell>
          <cell r="C301" t="str">
            <v>150A</v>
          </cell>
          <cell r="D301" t="str">
            <v>M</v>
          </cell>
          <cell r="E301">
            <v>13729</v>
          </cell>
          <cell r="F301" t="str">
            <v>P458</v>
          </cell>
          <cell r="K301">
            <v>13729</v>
          </cell>
          <cell r="L301">
            <v>0.7</v>
          </cell>
          <cell r="M301">
            <v>0.17499999999999999</v>
          </cell>
        </row>
        <row r="302">
          <cell r="A302" t="str">
            <v>백00006</v>
          </cell>
          <cell r="B302" t="str">
            <v>백    관</v>
          </cell>
          <cell r="C302" t="str">
            <v>125A</v>
          </cell>
          <cell r="D302" t="str">
            <v>M</v>
          </cell>
          <cell r="E302">
            <v>11528</v>
          </cell>
          <cell r="F302" t="str">
            <v>P458</v>
          </cell>
          <cell r="K302">
            <v>11528</v>
          </cell>
          <cell r="L302">
            <v>0.56799999999999995</v>
          </cell>
          <cell r="M302">
            <v>0.14199999999999999</v>
          </cell>
        </row>
        <row r="303">
          <cell r="A303" t="str">
            <v>백00007</v>
          </cell>
          <cell r="B303" t="str">
            <v>백    관</v>
          </cell>
          <cell r="C303" t="str">
            <v>100A</v>
          </cell>
          <cell r="D303" t="str">
            <v>M</v>
          </cell>
          <cell r="E303">
            <v>8500</v>
          </cell>
          <cell r="F303" t="str">
            <v>P458</v>
          </cell>
          <cell r="K303">
            <v>8500</v>
          </cell>
          <cell r="L303">
            <v>0.48499999999999999</v>
          </cell>
          <cell r="M303">
            <v>0.121</v>
          </cell>
        </row>
        <row r="304">
          <cell r="A304" t="str">
            <v>백00008</v>
          </cell>
          <cell r="B304" t="str">
            <v>백    관</v>
          </cell>
          <cell r="C304" t="str">
            <v>80A</v>
          </cell>
          <cell r="D304" t="str">
            <v>M</v>
          </cell>
          <cell r="E304">
            <v>5966</v>
          </cell>
          <cell r="F304" t="str">
            <v>P458</v>
          </cell>
          <cell r="K304">
            <v>5966</v>
          </cell>
          <cell r="L304">
            <v>0.372</v>
          </cell>
          <cell r="M304">
            <v>9.1999999999999998E-2</v>
          </cell>
        </row>
        <row r="305">
          <cell r="A305" t="str">
            <v>백00009</v>
          </cell>
          <cell r="B305" t="str">
            <v>백    관</v>
          </cell>
          <cell r="C305" t="str">
            <v>65A</v>
          </cell>
          <cell r="D305" t="str">
            <v>M</v>
          </cell>
          <cell r="E305">
            <v>4719</v>
          </cell>
          <cell r="F305" t="str">
            <v>P458</v>
          </cell>
          <cell r="K305">
            <v>4719</v>
          </cell>
          <cell r="L305">
            <v>0.32800000000000001</v>
          </cell>
          <cell r="M305">
            <v>8.2000000000000003E-2</v>
          </cell>
        </row>
        <row r="306">
          <cell r="A306" t="str">
            <v>백00010</v>
          </cell>
          <cell r="B306" t="str">
            <v>백    관</v>
          </cell>
          <cell r="C306" t="str">
            <v>50A</v>
          </cell>
          <cell r="D306" t="str">
            <v>M</v>
          </cell>
          <cell r="E306">
            <v>3699</v>
          </cell>
          <cell r="F306" t="str">
            <v>P458</v>
          </cell>
          <cell r="K306">
            <v>3699</v>
          </cell>
          <cell r="L306">
            <v>0.248</v>
          </cell>
          <cell r="M306">
            <v>6.3E-2</v>
          </cell>
        </row>
        <row r="307">
          <cell r="A307" t="str">
            <v>백00011</v>
          </cell>
          <cell r="B307" t="str">
            <v>백    관</v>
          </cell>
          <cell r="C307" t="str">
            <v>40A</v>
          </cell>
          <cell r="D307" t="str">
            <v>M</v>
          </cell>
          <cell r="E307">
            <v>2699</v>
          </cell>
          <cell r="F307" t="str">
            <v>P458</v>
          </cell>
          <cell r="K307">
            <v>2699</v>
          </cell>
          <cell r="L307">
            <v>0.2</v>
          </cell>
          <cell r="M307">
            <v>5.6000000000000001E-2</v>
          </cell>
        </row>
        <row r="308">
          <cell r="A308" t="str">
            <v>백00012</v>
          </cell>
          <cell r="B308" t="str">
            <v>백    관</v>
          </cell>
          <cell r="C308" t="str">
            <v>32A</v>
          </cell>
          <cell r="D308" t="str">
            <v>M</v>
          </cell>
          <cell r="E308">
            <v>2347</v>
          </cell>
          <cell r="F308" t="str">
            <v>P458</v>
          </cell>
          <cell r="K308">
            <v>2347</v>
          </cell>
          <cell r="L308">
            <v>0.183</v>
          </cell>
          <cell r="M308">
            <v>4.4999999999999998E-2</v>
          </cell>
        </row>
        <row r="309">
          <cell r="A309" t="str">
            <v>백00013</v>
          </cell>
          <cell r="B309" t="str">
            <v>백    관</v>
          </cell>
          <cell r="C309" t="str">
            <v>25A</v>
          </cell>
          <cell r="D309" t="str">
            <v>M</v>
          </cell>
          <cell r="E309">
            <v>1944</v>
          </cell>
          <cell r="F309" t="str">
            <v>P458</v>
          </cell>
          <cell r="K309">
            <v>1944</v>
          </cell>
          <cell r="L309">
            <v>0.14699999999999999</v>
          </cell>
          <cell r="M309">
            <v>3.6999999999999998E-2</v>
          </cell>
        </row>
        <row r="310">
          <cell r="A310" t="str">
            <v>백00014</v>
          </cell>
          <cell r="B310" t="str">
            <v>백    관</v>
          </cell>
          <cell r="C310" t="str">
            <v>20A</v>
          </cell>
          <cell r="D310" t="str">
            <v>M</v>
          </cell>
          <cell r="E310">
            <v>1366</v>
          </cell>
          <cell r="F310" t="str">
            <v>P458</v>
          </cell>
          <cell r="K310">
            <v>1366</v>
          </cell>
          <cell r="L310">
            <v>0.11600000000000001</v>
          </cell>
          <cell r="M310">
            <v>2.8000000000000001E-2</v>
          </cell>
        </row>
        <row r="311">
          <cell r="A311" t="str">
            <v>백00015</v>
          </cell>
          <cell r="B311" t="str">
            <v>백    관</v>
          </cell>
          <cell r="C311" t="str">
            <v>15A</v>
          </cell>
          <cell r="D311" t="str">
            <v>M</v>
          </cell>
          <cell r="E311">
            <v>1083</v>
          </cell>
          <cell r="F311" t="str">
            <v>P458</v>
          </cell>
          <cell r="K311">
            <v>1083</v>
          </cell>
          <cell r="L311">
            <v>0.106</v>
          </cell>
          <cell r="M311">
            <v>2.5999999999999999E-2</v>
          </cell>
        </row>
        <row r="313">
          <cell r="A313" t="str">
            <v>가단주철제관이음쇠 (나사식)</v>
          </cell>
          <cell r="E313" t="str">
            <v>KS B-1531</v>
          </cell>
          <cell r="K313">
            <v>0</v>
          </cell>
        </row>
        <row r="315">
          <cell r="A315" t="str">
            <v>백10001</v>
          </cell>
          <cell r="B315" t="str">
            <v>백 엘 보(나사식)</v>
          </cell>
          <cell r="C315" t="str">
            <v>50A</v>
          </cell>
          <cell r="D315" t="str">
            <v>개</v>
          </cell>
          <cell r="E315">
            <v>1770</v>
          </cell>
          <cell r="F315" t="str">
            <v>P460</v>
          </cell>
          <cell r="G315">
            <v>1980</v>
          </cell>
          <cell r="H315" t="str">
            <v>P512</v>
          </cell>
          <cell r="K315">
            <v>1770</v>
          </cell>
        </row>
        <row r="316">
          <cell r="A316" t="str">
            <v>백10002</v>
          </cell>
          <cell r="B316" t="str">
            <v>백 엘 보(나사식)</v>
          </cell>
          <cell r="C316" t="str">
            <v>40A</v>
          </cell>
          <cell r="D316" t="str">
            <v>개</v>
          </cell>
          <cell r="E316">
            <v>1131</v>
          </cell>
          <cell r="F316" t="str">
            <v>P460</v>
          </cell>
          <cell r="G316">
            <v>1290</v>
          </cell>
          <cell r="H316" t="str">
            <v>P512</v>
          </cell>
          <cell r="K316">
            <v>1131</v>
          </cell>
        </row>
        <row r="317">
          <cell r="A317" t="str">
            <v>백10003</v>
          </cell>
          <cell r="B317" t="str">
            <v>백 엘 보(나사식)</v>
          </cell>
          <cell r="C317" t="str">
            <v>32A</v>
          </cell>
          <cell r="D317" t="str">
            <v>개</v>
          </cell>
          <cell r="E317">
            <v>952</v>
          </cell>
          <cell r="F317" t="str">
            <v>P460</v>
          </cell>
          <cell r="G317">
            <v>1100</v>
          </cell>
          <cell r="H317" t="str">
            <v>P512</v>
          </cell>
          <cell r="K317">
            <v>952</v>
          </cell>
        </row>
        <row r="318">
          <cell r="A318" t="str">
            <v>백10004</v>
          </cell>
          <cell r="B318" t="str">
            <v>백 엘 보(나사식)</v>
          </cell>
          <cell r="C318" t="str">
            <v>25A</v>
          </cell>
          <cell r="D318" t="str">
            <v>개</v>
          </cell>
          <cell r="E318">
            <v>618</v>
          </cell>
          <cell r="F318" t="str">
            <v>P460</v>
          </cell>
          <cell r="G318">
            <v>720</v>
          </cell>
          <cell r="H318" t="str">
            <v>P512</v>
          </cell>
          <cell r="K318">
            <v>618</v>
          </cell>
        </row>
        <row r="319">
          <cell r="A319" t="str">
            <v>백10005</v>
          </cell>
          <cell r="B319" t="str">
            <v>백 엘 보(나사식)</v>
          </cell>
          <cell r="C319" t="str">
            <v>20A</v>
          </cell>
          <cell r="D319" t="str">
            <v>개</v>
          </cell>
          <cell r="E319">
            <v>386</v>
          </cell>
          <cell r="F319" t="str">
            <v>P460</v>
          </cell>
          <cell r="G319">
            <v>420</v>
          </cell>
          <cell r="H319" t="str">
            <v>P512</v>
          </cell>
          <cell r="K319">
            <v>386</v>
          </cell>
        </row>
        <row r="320">
          <cell r="A320" t="str">
            <v>백10006</v>
          </cell>
          <cell r="B320" t="str">
            <v>백 엘 보(나사식)</v>
          </cell>
          <cell r="C320" t="str">
            <v>15A</v>
          </cell>
          <cell r="D320" t="str">
            <v>개</v>
          </cell>
          <cell r="E320">
            <v>261</v>
          </cell>
          <cell r="F320" t="str">
            <v>P460</v>
          </cell>
          <cell r="G320">
            <v>290</v>
          </cell>
          <cell r="H320" t="str">
            <v>P512</v>
          </cell>
          <cell r="K320">
            <v>261</v>
          </cell>
        </row>
        <row r="322">
          <cell r="A322" t="str">
            <v>백20001</v>
          </cell>
          <cell r="B322" t="str">
            <v>백 티 (나사식)</v>
          </cell>
          <cell r="C322" t="str">
            <v>50A</v>
          </cell>
          <cell r="D322" t="str">
            <v>개</v>
          </cell>
          <cell r="E322">
            <v>2313</v>
          </cell>
          <cell r="F322" t="str">
            <v>P460</v>
          </cell>
          <cell r="G322">
            <v>2530</v>
          </cell>
          <cell r="H322" t="str">
            <v>P512</v>
          </cell>
          <cell r="K322">
            <v>2313</v>
          </cell>
        </row>
        <row r="323">
          <cell r="A323" t="str">
            <v>백20002</v>
          </cell>
          <cell r="B323" t="str">
            <v>백 티 (나사식)</v>
          </cell>
          <cell r="C323" t="str">
            <v>40A</v>
          </cell>
          <cell r="D323" t="str">
            <v>개</v>
          </cell>
          <cell r="E323">
            <v>1582</v>
          </cell>
          <cell r="F323" t="str">
            <v>P460</v>
          </cell>
          <cell r="G323">
            <v>1730</v>
          </cell>
          <cell r="H323" t="str">
            <v>P512</v>
          </cell>
          <cell r="K323">
            <v>1582</v>
          </cell>
        </row>
        <row r="324">
          <cell r="A324" t="str">
            <v>백20003</v>
          </cell>
          <cell r="B324" t="str">
            <v>백 티 (나사식)</v>
          </cell>
          <cell r="C324" t="str">
            <v>32A</v>
          </cell>
          <cell r="D324" t="str">
            <v>개</v>
          </cell>
          <cell r="E324">
            <v>1182</v>
          </cell>
          <cell r="F324" t="str">
            <v>P460</v>
          </cell>
          <cell r="G324">
            <v>1290</v>
          </cell>
          <cell r="H324" t="str">
            <v>P512</v>
          </cell>
          <cell r="K324">
            <v>1182</v>
          </cell>
        </row>
        <row r="325">
          <cell r="A325" t="str">
            <v>백20004</v>
          </cell>
          <cell r="B325" t="str">
            <v>백 티 (나사식)</v>
          </cell>
          <cell r="C325" t="str">
            <v>25A</v>
          </cell>
          <cell r="D325" t="str">
            <v>개</v>
          </cell>
          <cell r="E325">
            <v>856</v>
          </cell>
          <cell r="F325" t="str">
            <v>P460</v>
          </cell>
          <cell r="G325">
            <v>930</v>
          </cell>
          <cell r="H325" t="str">
            <v>P512</v>
          </cell>
          <cell r="K325">
            <v>856</v>
          </cell>
        </row>
        <row r="326">
          <cell r="A326" t="str">
            <v>백20005</v>
          </cell>
          <cell r="B326" t="str">
            <v>백 티 (나사식)</v>
          </cell>
          <cell r="C326" t="str">
            <v>20A</v>
          </cell>
          <cell r="D326" t="str">
            <v>개</v>
          </cell>
          <cell r="E326">
            <v>571</v>
          </cell>
          <cell r="F326" t="str">
            <v>P460</v>
          </cell>
          <cell r="G326">
            <v>615</v>
          </cell>
          <cell r="H326" t="str">
            <v>P512</v>
          </cell>
          <cell r="K326">
            <v>571</v>
          </cell>
        </row>
        <row r="327">
          <cell r="A327" t="str">
            <v>백20006</v>
          </cell>
          <cell r="B327" t="str">
            <v>백 티 (나사식)</v>
          </cell>
          <cell r="C327" t="str">
            <v>15A</v>
          </cell>
          <cell r="D327" t="str">
            <v>개</v>
          </cell>
          <cell r="E327">
            <v>390</v>
          </cell>
          <cell r="F327" t="str">
            <v>P460</v>
          </cell>
          <cell r="G327">
            <v>421</v>
          </cell>
          <cell r="H327" t="str">
            <v>P512</v>
          </cell>
          <cell r="K327">
            <v>390</v>
          </cell>
        </row>
        <row r="329">
          <cell r="A329" t="str">
            <v>백30001</v>
          </cell>
          <cell r="B329" t="str">
            <v>백 유니온</v>
          </cell>
          <cell r="C329" t="str">
            <v>50A</v>
          </cell>
          <cell r="D329" t="str">
            <v>개</v>
          </cell>
          <cell r="E329">
            <v>4271</v>
          </cell>
          <cell r="F329" t="str">
            <v>P460</v>
          </cell>
          <cell r="G329">
            <v>4098</v>
          </cell>
          <cell r="H329" t="str">
            <v>P512</v>
          </cell>
          <cell r="K329">
            <v>4098</v>
          </cell>
        </row>
        <row r="330">
          <cell r="A330" t="str">
            <v>백30002</v>
          </cell>
          <cell r="B330" t="str">
            <v>백 유니온</v>
          </cell>
          <cell r="C330" t="str">
            <v>40A</v>
          </cell>
          <cell r="D330" t="str">
            <v>개</v>
          </cell>
          <cell r="E330">
            <v>3318</v>
          </cell>
          <cell r="F330" t="str">
            <v>P460</v>
          </cell>
          <cell r="G330">
            <v>3183</v>
          </cell>
          <cell r="H330" t="str">
            <v>P512</v>
          </cell>
          <cell r="K330">
            <v>3183</v>
          </cell>
        </row>
        <row r="331">
          <cell r="A331" t="str">
            <v>백30003</v>
          </cell>
          <cell r="B331" t="str">
            <v>백 유니온</v>
          </cell>
          <cell r="C331" t="str">
            <v>32A</v>
          </cell>
          <cell r="D331" t="str">
            <v>개</v>
          </cell>
          <cell r="E331">
            <v>2565</v>
          </cell>
          <cell r="F331" t="str">
            <v>P460</v>
          </cell>
          <cell r="G331">
            <v>2461</v>
          </cell>
          <cell r="H331" t="str">
            <v>P512</v>
          </cell>
          <cell r="K331">
            <v>2461</v>
          </cell>
        </row>
        <row r="332">
          <cell r="A332" t="str">
            <v>백30004</v>
          </cell>
          <cell r="B332" t="str">
            <v>백 유니온</v>
          </cell>
          <cell r="C332" t="str">
            <v>25A</v>
          </cell>
          <cell r="D332" t="str">
            <v>개</v>
          </cell>
          <cell r="E332">
            <v>2024</v>
          </cell>
          <cell r="F332" t="str">
            <v>P460</v>
          </cell>
          <cell r="G332">
            <v>1942</v>
          </cell>
          <cell r="H332" t="str">
            <v>P512</v>
          </cell>
          <cell r="K332">
            <v>1942</v>
          </cell>
        </row>
        <row r="333">
          <cell r="A333" t="str">
            <v>백30005</v>
          </cell>
          <cell r="B333" t="str">
            <v>백 유니온</v>
          </cell>
          <cell r="C333" t="str">
            <v>20A</v>
          </cell>
          <cell r="D333" t="str">
            <v>개</v>
          </cell>
          <cell r="E333">
            <v>1446</v>
          </cell>
          <cell r="F333" t="str">
            <v>P460</v>
          </cell>
          <cell r="G333">
            <v>1361</v>
          </cell>
          <cell r="H333" t="str">
            <v>P512</v>
          </cell>
          <cell r="K333">
            <v>1361</v>
          </cell>
        </row>
        <row r="334">
          <cell r="A334" t="str">
            <v>백30006</v>
          </cell>
          <cell r="B334" t="str">
            <v>백 유니온</v>
          </cell>
          <cell r="C334" t="str">
            <v>15A</v>
          </cell>
          <cell r="D334" t="str">
            <v>개</v>
          </cell>
          <cell r="E334">
            <v>1326</v>
          </cell>
          <cell r="F334" t="str">
            <v>P460</v>
          </cell>
          <cell r="G334">
            <v>1271</v>
          </cell>
          <cell r="H334" t="str">
            <v>P512</v>
          </cell>
          <cell r="K334">
            <v>1271</v>
          </cell>
        </row>
        <row r="336">
          <cell r="A336" t="str">
            <v>백40001</v>
          </cell>
          <cell r="B336" t="str">
            <v>백 소켓</v>
          </cell>
          <cell r="C336" t="str">
            <v>50A</v>
          </cell>
          <cell r="D336" t="str">
            <v>개</v>
          </cell>
          <cell r="E336">
            <v>1381</v>
          </cell>
          <cell r="F336" t="str">
            <v>P460</v>
          </cell>
          <cell r="G336">
            <v>1323</v>
          </cell>
          <cell r="H336" t="str">
            <v>P512</v>
          </cell>
          <cell r="K336">
            <v>1323</v>
          </cell>
        </row>
        <row r="337">
          <cell r="A337" t="str">
            <v>백40002</v>
          </cell>
          <cell r="B337" t="str">
            <v>백 소켓</v>
          </cell>
          <cell r="C337" t="str">
            <v>40A</v>
          </cell>
          <cell r="D337" t="str">
            <v>개</v>
          </cell>
          <cell r="E337">
            <v>863</v>
          </cell>
          <cell r="F337" t="str">
            <v>P460</v>
          </cell>
          <cell r="G337">
            <v>827</v>
          </cell>
          <cell r="H337" t="str">
            <v>P512</v>
          </cell>
          <cell r="K337">
            <v>827</v>
          </cell>
        </row>
        <row r="338">
          <cell r="A338" t="str">
            <v>백40003</v>
          </cell>
          <cell r="B338" t="str">
            <v>백 소켓</v>
          </cell>
          <cell r="C338" t="str">
            <v>32A</v>
          </cell>
          <cell r="D338" t="str">
            <v>개</v>
          </cell>
          <cell r="E338">
            <v>724</v>
          </cell>
          <cell r="F338" t="str">
            <v>P460</v>
          </cell>
          <cell r="G338">
            <v>693</v>
          </cell>
          <cell r="H338" t="str">
            <v>P512</v>
          </cell>
          <cell r="K338">
            <v>693</v>
          </cell>
        </row>
        <row r="339">
          <cell r="A339" t="str">
            <v>백40004</v>
          </cell>
          <cell r="B339" t="str">
            <v>백 소켓</v>
          </cell>
          <cell r="C339" t="str">
            <v>25A</v>
          </cell>
          <cell r="D339" t="str">
            <v>개</v>
          </cell>
          <cell r="E339">
            <v>566</v>
          </cell>
          <cell r="F339" t="str">
            <v>P460</v>
          </cell>
          <cell r="G339">
            <v>541</v>
          </cell>
          <cell r="H339" t="str">
            <v>P512</v>
          </cell>
          <cell r="K339">
            <v>541</v>
          </cell>
        </row>
        <row r="340">
          <cell r="A340" t="str">
            <v>백40005</v>
          </cell>
          <cell r="B340" t="str">
            <v>백 소켓</v>
          </cell>
          <cell r="C340" t="str">
            <v>20A</v>
          </cell>
          <cell r="D340" t="str">
            <v>개</v>
          </cell>
          <cell r="E340">
            <v>350</v>
          </cell>
          <cell r="F340" t="str">
            <v>P460</v>
          </cell>
          <cell r="G340">
            <v>334</v>
          </cell>
          <cell r="H340" t="str">
            <v>P512</v>
          </cell>
          <cell r="K340">
            <v>334</v>
          </cell>
        </row>
        <row r="341">
          <cell r="A341" t="str">
            <v>백40006</v>
          </cell>
          <cell r="B341" t="str">
            <v>백 소켓</v>
          </cell>
          <cell r="C341" t="str">
            <v>15A</v>
          </cell>
          <cell r="D341" t="str">
            <v>개</v>
          </cell>
          <cell r="E341">
            <v>288</v>
          </cell>
          <cell r="F341" t="str">
            <v>P460</v>
          </cell>
          <cell r="G341">
            <v>290</v>
          </cell>
          <cell r="H341" t="str">
            <v>P512</v>
          </cell>
          <cell r="K341">
            <v>288</v>
          </cell>
        </row>
        <row r="343">
          <cell r="A343" t="str">
            <v>백50001</v>
          </cell>
          <cell r="B343" t="str">
            <v>백레듀샤(나사식)</v>
          </cell>
          <cell r="C343" t="str">
            <v>50A</v>
          </cell>
          <cell r="D343" t="str">
            <v>개</v>
          </cell>
          <cell r="E343">
            <v>1381</v>
          </cell>
          <cell r="F343" t="str">
            <v>P460</v>
          </cell>
          <cell r="G343">
            <v>1323</v>
          </cell>
          <cell r="H343" t="str">
            <v>P512</v>
          </cell>
          <cell r="K343">
            <v>1323</v>
          </cell>
        </row>
        <row r="344">
          <cell r="A344" t="str">
            <v>백50002</v>
          </cell>
          <cell r="B344" t="str">
            <v>백레듀샤(나사식)</v>
          </cell>
          <cell r="C344" t="str">
            <v>40A</v>
          </cell>
          <cell r="D344" t="str">
            <v>개</v>
          </cell>
          <cell r="E344">
            <v>863</v>
          </cell>
          <cell r="F344" t="str">
            <v>P460</v>
          </cell>
          <cell r="G344">
            <v>827</v>
          </cell>
          <cell r="H344" t="str">
            <v>P512</v>
          </cell>
          <cell r="K344">
            <v>827</v>
          </cell>
        </row>
        <row r="345">
          <cell r="A345" t="str">
            <v>백50003</v>
          </cell>
          <cell r="B345" t="str">
            <v>백레듀샤(나사식)</v>
          </cell>
          <cell r="C345" t="str">
            <v>32A</v>
          </cell>
          <cell r="D345" t="str">
            <v>개</v>
          </cell>
          <cell r="E345">
            <v>724</v>
          </cell>
          <cell r="F345" t="str">
            <v>P460</v>
          </cell>
          <cell r="G345">
            <v>693</v>
          </cell>
          <cell r="H345" t="str">
            <v>P512</v>
          </cell>
          <cell r="K345">
            <v>693</v>
          </cell>
        </row>
        <row r="346">
          <cell r="A346" t="str">
            <v>백50004</v>
          </cell>
          <cell r="B346" t="str">
            <v>백레듀샤(나사식)</v>
          </cell>
          <cell r="C346" t="str">
            <v>25A</v>
          </cell>
          <cell r="D346" t="str">
            <v>개</v>
          </cell>
          <cell r="E346">
            <v>566</v>
          </cell>
          <cell r="F346" t="str">
            <v>P460</v>
          </cell>
          <cell r="G346">
            <v>541</v>
          </cell>
          <cell r="H346" t="str">
            <v>P512</v>
          </cell>
          <cell r="K346">
            <v>541</v>
          </cell>
        </row>
        <row r="347">
          <cell r="A347" t="str">
            <v>백50005</v>
          </cell>
          <cell r="B347" t="str">
            <v>백레듀샤(나사식)</v>
          </cell>
          <cell r="C347" t="str">
            <v>20A</v>
          </cell>
          <cell r="D347" t="str">
            <v>개</v>
          </cell>
          <cell r="E347">
            <v>350</v>
          </cell>
          <cell r="F347" t="str">
            <v>P460</v>
          </cell>
          <cell r="G347">
            <v>334</v>
          </cell>
          <cell r="H347" t="str">
            <v>P512</v>
          </cell>
          <cell r="K347">
            <v>334</v>
          </cell>
        </row>
        <row r="349">
          <cell r="A349" t="str">
            <v>백60001</v>
          </cell>
          <cell r="B349" t="str">
            <v>백 니 플</v>
          </cell>
          <cell r="C349" t="str">
            <v>50A</v>
          </cell>
          <cell r="D349" t="str">
            <v>개</v>
          </cell>
          <cell r="E349">
            <v>1268</v>
          </cell>
          <cell r="F349" t="str">
            <v>P460</v>
          </cell>
          <cell r="G349">
            <v>1215</v>
          </cell>
          <cell r="H349" t="str">
            <v>P512</v>
          </cell>
          <cell r="K349">
            <v>1215</v>
          </cell>
        </row>
        <row r="350">
          <cell r="A350" t="str">
            <v>백60002</v>
          </cell>
          <cell r="B350" t="str">
            <v>백 니 플</v>
          </cell>
          <cell r="C350" t="str">
            <v>40A</v>
          </cell>
          <cell r="D350" t="str">
            <v>개</v>
          </cell>
          <cell r="E350">
            <v>1054</v>
          </cell>
          <cell r="F350" t="str">
            <v>P460</v>
          </cell>
          <cell r="G350">
            <v>1010</v>
          </cell>
          <cell r="H350" t="str">
            <v>P512</v>
          </cell>
          <cell r="K350">
            <v>1010</v>
          </cell>
        </row>
        <row r="351">
          <cell r="A351" t="str">
            <v>백60003</v>
          </cell>
          <cell r="B351" t="str">
            <v>백 니 플</v>
          </cell>
          <cell r="C351" t="str">
            <v>32A</v>
          </cell>
          <cell r="D351" t="str">
            <v>개</v>
          </cell>
          <cell r="E351">
            <v>744</v>
          </cell>
          <cell r="F351" t="str">
            <v>P460</v>
          </cell>
          <cell r="G351">
            <v>713</v>
          </cell>
          <cell r="H351" t="str">
            <v>P512</v>
          </cell>
          <cell r="K351">
            <v>713</v>
          </cell>
        </row>
        <row r="352">
          <cell r="A352" t="str">
            <v>백60004</v>
          </cell>
          <cell r="B352" t="str">
            <v>백 니 플</v>
          </cell>
          <cell r="C352" t="str">
            <v>25A</v>
          </cell>
          <cell r="D352" t="str">
            <v>개</v>
          </cell>
          <cell r="E352">
            <v>583</v>
          </cell>
          <cell r="F352" t="str">
            <v>P460</v>
          </cell>
          <cell r="G352">
            <v>558</v>
          </cell>
          <cell r="H352" t="str">
            <v>P512</v>
          </cell>
          <cell r="K352">
            <v>558</v>
          </cell>
        </row>
        <row r="353">
          <cell r="A353" t="str">
            <v>백60005</v>
          </cell>
          <cell r="B353" t="str">
            <v>백 니 플</v>
          </cell>
          <cell r="C353" t="str">
            <v>20A</v>
          </cell>
          <cell r="D353" t="str">
            <v>개</v>
          </cell>
          <cell r="E353">
            <v>408</v>
          </cell>
          <cell r="F353" t="str">
            <v>P460</v>
          </cell>
          <cell r="G353">
            <v>389</v>
          </cell>
          <cell r="H353" t="str">
            <v>P512</v>
          </cell>
          <cell r="K353">
            <v>389</v>
          </cell>
        </row>
        <row r="354">
          <cell r="A354" t="str">
            <v>백60006</v>
          </cell>
          <cell r="B354" t="str">
            <v>백 니 플</v>
          </cell>
          <cell r="C354" t="str">
            <v>15A</v>
          </cell>
          <cell r="D354" t="str">
            <v>개</v>
          </cell>
          <cell r="E354">
            <v>352</v>
          </cell>
          <cell r="F354" t="str">
            <v>P460</v>
          </cell>
          <cell r="G354">
            <v>337</v>
          </cell>
          <cell r="H354" t="str">
            <v>P512</v>
          </cell>
          <cell r="K354">
            <v>337</v>
          </cell>
        </row>
        <row r="356">
          <cell r="A356" t="str">
            <v>백70001</v>
          </cell>
          <cell r="B356" t="str">
            <v>백    캡</v>
          </cell>
          <cell r="C356" t="str">
            <v>50A</v>
          </cell>
          <cell r="D356" t="str">
            <v>개</v>
          </cell>
          <cell r="E356">
            <v>1306</v>
          </cell>
          <cell r="F356" t="str">
            <v>P460</v>
          </cell>
          <cell r="G356">
            <v>1251</v>
          </cell>
          <cell r="H356" t="str">
            <v>P512</v>
          </cell>
          <cell r="K356">
            <v>1251</v>
          </cell>
        </row>
        <row r="357">
          <cell r="A357" t="str">
            <v>백70002</v>
          </cell>
          <cell r="B357" t="str">
            <v>백    캡</v>
          </cell>
          <cell r="C357" t="str">
            <v>40A</v>
          </cell>
          <cell r="D357" t="str">
            <v>개</v>
          </cell>
          <cell r="E357">
            <v>874</v>
          </cell>
          <cell r="F357" t="str">
            <v>P460</v>
          </cell>
          <cell r="G357">
            <v>837</v>
          </cell>
          <cell r="H357" t="str">
            <v>P512</v>
          </cell>
          <cell r="K357">
            <v>837</v>
          </cell>
        </row>
        <row r="358">
          <cell r="A358" t="str">
            <v>백70003</v>
          </cell>
          <cell r="B358" t="str">
            <v>백    캡</v>
          </cell>
          <cell r="C358" t="str">
            <v>32A</v>
          </cell>
          <cell r="D358" t="str">
            <v>개</v>
          </cell>
          <cell r="E358">
            <v>659</v>
          </cell>
          <cell r="F358" t="str">
            <v>P460</v>
          </cell>
          <cell r="G358">
            <v>630</v>
          </cell>
          <cell r="H358" t="str">
            <v>P512</v>
          </cell>
          <cell r="K358">
            <v>630</v>
          </cell>
        </row>
        <row r="359">
          <cell r="A359" t="str">
            <v>백70004</v>
          </cell>
          <cell r="B359" t="str">
            <v>백    캡</v>
          </cell>
          <cell r="C359" t="str">
            <v>25A</v>
          </cell>
          <cell r="D359" t="str">
            <v>개</v>
          </cell>
          <cell r="E359">
            <v>420</v>
          </cell>
          <cell r="F359" t="str">
            <v>P460</v>
          </cell>
          <cell r="G359">
            <v>401</v>
          </cell>
          <cell r="H359" t="str">
            <v>P512</v>
          </cell>
          <cell r="K359">
            <v>401</v>
          </cell>
        </row>
        <row r="360">
          <cell r="A360" t="str">
            <v>백70005</v>
          </cell>
          <cell r="B360" t="str">
            <v>백    캡</v>
          </cell>
          <cell r="C360" t="str">
            <v>20A</v>
          </cell>
          <cell r="D360" t="str">
            <v>개</v>
          </cell>
          <cell r="E360">
            <v>351</v>
          </cell>
          <cell r="F360" t="str">
            <v>P460</v>
          </cell>
          <cell r="G360">
            <v>336</v>
          </cell>
          <cell r="H360" t="str">
            <v>P512</v>
          </cell>
          <cell r="K360">
            <v>336</v>
          </cell>
        </row>
        <row r="361">
          <cell r="A361" t="str">
            <v>백70006</v>
          </cell>
          <cell r="B361" t="str">
            <v>백    캡</v>
          </cell>
          <cell r="C361" t="str">
            <v>15A</v>
          </cell>
          <cell r="D361" t="str">
            <v>개</v>
          </cell>
          <cell r="E361">
            <v>228</v>
          </cell>
          <cell r="F361" t="str">
            <v>P460</v>
          </cell>
          <cell r="G361">
            <v>217</v>
          </cell>
          <cell r="H361" t="str">
            <v>P512</v>
          </cell>
          <cell r="K361">
            <v>217</v>
          </cell>
        </row>
        <row r="363">
          <cell r="A363" t="str">
            <v>백80001</v>
          </cell>
          <cell r="B363" t="str">
            <v>백 플 럭</v>
          </cell>
          <cell r="C363" t="str">
            <v>50A</v>
          </cell>
          <cell r="D363" t="str">
            <v>개</v>
          </cell>
          <cell r="E363">
            <v>1158</v>
          </cell>
          <cell r="F363" t="str">
            <v>P460</v>
          </cell>
          <cell r="G363">
            <v>1110</v>
          </cell>
          <cell r="H363" t="str">
            <v>P512</v>
          </cell>
          <cell r="K363">
            <v>1110</v>
          </cell>
        </row>
        <row r="364">
          <cell r="A364" t="str">
            <v>백80002</v>
          </cell>
          <cell r="B364" t="str">
            <v>백 플 럭</v>
          </cell>
          <cell r="C364" t="str">
            <v>40A</v>
          </cell>
          <cell r="D364" t="str">
            <v>개</v>
          </cell>
          <cell r="E364">
            <v>783</v>
          </cell>
          <cell r="F364" t="str">
            <v>P460</v>
          </cell>
          <cell r="G364">
            <v>750</v>
          </cell>
          <cell r="H364" t="str">
            <v>P512</v>
          </cell>
          <cell r="K364">
            <v>750</v>
          </cell>
        </row>
        <row r="365">
          <cell r="A365" t="str">
            <v>백80003</v>
          </cell>
          <cell r="B365" t="str">
            <v>백 플 럭</v>
          </cell>
          <cell r="C365" t="str">
            <v>32A</v>
          </cell>
          <cell r="D365" t="str">
            <v>개</v>
          </cell>
          <cell r="E365">
            <v>582</v>
          </cell>
          <cell r="F365" t="str">
            <v>P460</v>
          </cell>
          <cell r="G365">
            <v>550</v>
          </cell>
          <cell r="H365" t="str">
            <v>P512</v>
          </cell>
          <cell r="K365">
            <v>550</v>
          </cell>
        </row>
        <row r="366">
          <cell r="A366" t="str">
            <v>백80004</v>
          </cell>
          <cell r="B366" t="str">
            <v>백 플 럭</v>
          </cell>
          <cell r="C366" t="str">
            <v>25A</v>
          </cell>
          <cell r="D366" t="str">
            <v>개</v>
          </cell>
          <cell r="E366">
            <v>385</v>
          </cell>
          <cell r="F366" t="str">
            <v>P460</v>
          </cell>
          <cell r="G366">
            <v>369</v>
          </cell>
          <cell r="H366" t="str">
            <v>P512</v>
          </cell>
          <cell r="K366">
            <v>369</v>
          </cell>
        </row>
        <row r="367">
          <cell r="A367" t="str">
            <v>백80005</v>
          </cell>
          <cell r="B367" t="str">
            <v>백 플 럭</v>
          </cell>
          <cell r="C367" t="str">
            <v>20A</v>
          </cell>
          <cell r="D367" t="str">
            <v>개</v>
          </cell>
          <cell r="E367">
            <v>295</v>
          </cell>
          <cell r="F367" t="str">
            <v>P460</v>
          </cell>
          <cell r="G367">
            <v>281</v>
          </cell>
          <cell r="H367" t="str">
            <v>P512</v>
          </cell>
          <cell r="K367">
            <v>281</v>
          </cell>
        </row>
        <row r="368">
          <cell r="A368" t="str">
            <v>백80006</v>
          </cell>
          <cell r="B368" t="str">
            <v>백 플 럭</v>
          </cell>
          <cell r="C368" t="str">
            <v>15A</v>
          </cell>
          <cell r="D368" t="str">
            <v>개</v>
          </cell>
          <cell r="E368">
            <v>211</v>
          </cell>
          <cell r="F368" t="str">
            <v>P460</v>
          </cell>
          <cell r="G368">
            <v>201</v>
          </cell>
          <cell r="H368" t="str">
            <v>P512</v>
          </cell>
          <cell r="K368">
            <v>201</v>
          </cell>
        </row>
        <row r="370">
          <cell r="A370" t="str">
            <v>강관제관이음쇠 (용접식)</v>
          </cell>
          <cell r="E370" t="str">
            <v>KS B-1522</v>
          </cell>
          <cell r="K370">
            <v>0</v>
          </cell>
        </row>
        <row r="372">
          <cell r="A372" t="str">
            <v>백90001</v>
          </cell>
          <cell r="B372" t="str">
            <v>백 엘 보(용접식)</v>
          </cell>
          <cell r="C372" t="str">
            <v>400A</v>
          </cell>
          <cell r="D372" t="str">
            <v>개</v>
          </cell>
          <cell r="E372">
            <v>104720</v>
          </cell>
          <cell r="F372" t="str">
            <v>P461</v>
          </cell>
          <cell r="G372">
            <v>100200</v>
          </cell>
          <cell r="H372" t="str">
            <v>P513</v>
          </cell>
          <cell r="K372">
            <v>100200</v>
          </cell>
        </row>
        <row r="373">
          <cell r="A373" t="str">
            <v>백90002</v>
          </cell>
          <cell r="B373" t="str">
            <v>백 엘 보(용접식)</v>
          </cell>
          <cell r="C373" t="str">
            <v>350A</v>
          </cell>
          <cell r="D373" t="str">
            <v>개</v>
          </cell>
          <cell r="E373">
            <v>73850</v>
          </cell>
          <cell r="F373" t="str">
            <v>P461</v>
          </cell>
          <cell r="G373">
            <v>70680</v>
          </cell>
          <cell r="H373" t="str">
            <v>P513</v>
          </cell>
          <cell r="K373">
            <v>70680</v>
          </cell>
        </row>
        <row r="374">
          <cell r="A374" t="str">
            <v>백90003</v>
          </cell>
          <cell r="B374" t="str">
            <v>백 엘 보(용접식)</v>
          </cell>
          <cell r="C374" t="str">
            <v>300A</v>
          </cell>
          <cell r="D374" t="str">
            <v>개</v>
          </cell>
          <cell r="E374">
            <v>51450</v>
          </cell>
          <cell r="F374" t="str">
            <v>P461</v>
          </cell>
          <cell r="G374">
            <v>49240</v>
          </cell>
          <cell r="H374" t="str">
            <v>P513</v>
          </cell>
          <cell r="K374">
            <v>49240</v>
          </cell>
        </row>
        <row r="375">
          <cell r="A375" t="str">
            <v>백90004</v>
          </cell>
          <cell r="B375" t="str">
            <v>백 엘 보(용접식)</v>
          </cell>
          <cell r="C375" t="str">
            <v>250A</v>
          </cell>
          <cell r="D375" t="str">
            <v>개</v>
          </cell>
          <cell r="E375">
            <v>34300</v>
          </cell>
          <cell r="F375" t="str">
            <v>P461</v>
          </cell>
          <cell r="G375">
            <v>32800</v>
          </cell>
          <cell r="H375" t="str">
            <v>P513</v>
          </cell>
          <cell r="K375">
            <v>32800</v>
          </cell>
        </row>
        <row r="376">
          <cell r="A376" t="str">
            <v>백90005</v>
          </cell>
          <cell r="B376" t="str">
            <v>백 엘 보(용접식)</v>
          </cell>
          <cell r="C376" t="str">
            <v>200A</v>
          </cell>
          <cell r="D376" t="str">
            <v>개</v>
          </cell>
          <cell r="E376">
            <v>19180</v>
          </cell>
          <cell r="F376" t="str">
            <v>P461</v>
          </cell>
          <cell r="G376">
            <v>18350</v>
          </cell>
          <cell r="H376" t="str">
            <v>P513</v>
          </cell>
          <cell r="K376">
            <v>18350</v>
          </cell>
        </row>
        <row r="377">
          <cell r="A377" t="str">
            <v>백90006</v>
          </cell>
          <cell r="B377" t="str">
            <v>백 엘 보(용접식)</v>
          </cell>
          <cell r="C377" t="str">
            <v>150A</v>
          </cell>
          <cell r="D377" t="str">
            <v>개</v>
          </cell>
          <cell r="E377">
            <v>9590</v>
          </cell>
          <cell r="F377" t="str">
            <v>P461</v>
          </cell>
          <cell r="G377">
            <v>9180</v>
          </cell>
          <cell r="H377" t="str">
            <v>P513</v>
          </cell>
          <cell r="K377">
            <v>9180</v>
          </cell>
        </row>
        <row r="378">
          <cell r="A378" t="str">
            <v>백90007</v>
          </cell>
          <cell r="B378" t="str">
            <v>백 엘 보(용접식)</v>
          </cell>
          <cell r="C378" t="str">
            <v>125A</v>
          </cell>
          <cell r="D378" t="str">
            <v>개</v>
          </cell>
          <cell r="E378">
            <v>6580</v>
          </cell>
          <cell r="F378" t="str">
            <v>P461</v>
          </cell>
          <cell r="G378">
            <v>6300</v>
          </cell>
          <cell r="H378" t="str">
            <v>P513</v>
          </cell>
          <cell r="K378">
            <v>6300</v>
          </cell>
        </row>
        <row r="379">
          <cell r="A379" t="str">
            <v>백90008</v>
          </cell>
          <cell r="B379" t="str">
            <v>백 엘 보(용접식)</v>
          </cell>
          <cell r="C379" t="str">
            <v>100A</v>
          </cell>
          <cell r="D379" t="str">
            <v>개</v>
          </cell>
          <cell r="E379">
            <v>4340</v>
          </cell>
          <cell r="F379" t="str">
            <v>P461</v>
          </cell>
          <cell r="G379">
            <v>4150</v>
          </cell>
          <cell r="H379" t="str">
            <v>P513</v>
          </cell>
          <cell r="K379">
            <v>4150</v>
          </cell>
        </row>
        <row r="380">
          <cell r="A380" t="str">
            <v>백90009</v>
          </cell>
          <cell r="B380" t="str">
            <v>백 엘 보(용접식)</v>
          </cell>
          <cell r="C380" t="str">
            <v>80A</v>
          </cell>
          <cell r="D380" t="str">
            <v>개</v>
          </cell>
          <cell r="E380">
            <v>2590</v>
          </cell>
          <cell r="F380" t="str">
            <v>P461</v>
          </cell>
          <cell r="G380">
            <v>2480</v>
          </cell>
          <cell r="H380" t="str">
            <v>P513</v>
          </cell>
          <cell r="K380">
            <v>2480</v>
          </cell>
        </row>
        <row r="381">
          <cell r="A381" t="str">
            <v>백90010</v>
          </cell>
          <cell r="B381" t="str">
            <v>백 엘 보(용접식)</v>
          </cell>
          <cell r="C381" t="str">
            <v>65A</v>
          </cell>
          <cell r="D381" t="str">
            <v>개</v>
          </cell>
          <cell r="E381">
            <v>1960</v>
          </cell>
          <cell r="F381" t="str">
            <v>P461</v>
          </cell>
          <cell r="G381">
            <v>1870</v>
          </cell>
          <cell r="H381" t="str">
            <v>P513</v>
          </cell>
          <cell r="K381">
            <v>1870</v>
          </cell>
        </row>
        <row r="383">
          <cell r="A383" t="str">
            <v>백01001</v>
          </cell>
          <cell r="B383" t="str">
            <v>백 티 (용접식)</v>
          </cell>
          <cell r="C383" t="str">
            <v>400A</v>
          </cell>
          <cell r="D383" t="str">
            <v>개</v>
          </cell>
          <cell r="E383">
            <v>108360</v>
          </cell>
          <cell r="F383" t="str">
            <v>P461</v>
          </cell>
          <cell r="G383">
            <v>103700</v>
          </cell>
          <cell r="H383" t="str">
            <v>P513</v>
          </cell>
          <cell r="K383">
            <v>103700</v>
          </cell>
        </row>
        <row r="384">
          <cell r="A384" t="str">
            <v>백01002</v>
          </cell>
          <cell r="B384" t="str">
            <v>백 티 (용접식)</v>
          </cell>
          <cell r="C384" t="str">
            <v>350A</v>
          </cell>
          <cell r="D384" t="str">
            <v>개</v>
          </cell>
          <cell r="E384">
            <v>94220</v>
          </cell>
          <cell r="F384" t="str">
            <v>P461</v>
          </cell>
          <cell r="G384">
            <v>90200</v>
          </cell>
          <cell r="H384" t="str">
            <v>P513</v>
          </cell>
          <cell r="K384">
            <v>90200</v>
          </cell>
        </row>
        <row r="385">
          <cell r="A385" t="str">
            <v>백01003</v>
          </cell>
          <cell r="B385" t="str">
            <v>백 티 (용접식)</v>
          </cell>
          <cell r="C385" t="str">
            <v>300A</v>
          </cell>
          <cell r="D385" t="str">
            <v>개</v>
          </cell>
          <cell r="E385">
            <v>65380</v>
          </cell>
          <cell r="F385" t="str">
            <v>P461</v>
          </cell>
          <cell r="G385">
            <v>62580</v>
          </cell>
          <cell r="H385" t="str">
            <v>P513</v>
          </cell>
          <cell r="K385">
            <v>62580</v>
          </cell>
        </row>
        <row r="386">
          <cell r="A386" t="str">
            <v>백01004</v>
          </cell>
          <cell r="B386" t="str">
            <v>백 티 (용접식)</v>
          </cell>
          <cell r="C386" t="str">
            <v>250A</v>
          </cell>
          <cell r="D386" t="str">
            <v>개</v>
          </cell>
          <cell r="E386">
            <v>43750</v>
          </cell>
          <cell r="F386" t="str">
            <v>P461</v>
          </cell>
          <cell r="G386">
            <v>41870</v>
          </cell>
          <cell r="H386" t="str">
            <v>P513</v>
          </cell>
          <cell r="K386">
            <v>41870</v>
          </cell>
        </row>
        <row r="387">
          <cell r="A387" t="str">
            <v>백01005</v>
          </cell>
          <cell r="B387" t="str">
            <v>백 티 (용접식)</v>
          </cell>
          <cell r="C387" t="str">
            <v>200A</v>
          </cell>
          <cell r="D387" t="str">
            <v>개</v>
          </cell>
          <cell r="E387">
            <v>25200</v>
          </cell>
          <cell r="F387" t="str">
            <v>P461</v>
          </cell>
          <cell r="G387">
            <v>24100</v>
          </cell>
          <cell r="H387" t="str">
            <v>P513</v>
          </cell>
          <cell r="K387">
            <v>24100</v>
          </cell>
        </row>
        <row r="388">
          <cell r="A388" t="str">
            <v>백01006</v>
          </cell>
          <cell r="B388" t="str">
            <v>백 티 (용접식)</v>
          </cell>
          <cell r="C388" t="str">
            <v>150A</v>
          </cell>
          <cell r="D388" t="str">
            <v>개</v>
          </cell>
          <cell r="E388">
            <v>13090</v>
          </cell>
          <cell r="F388" t="str">
            <v>P461</v>
          </cell>
          <cell r="G388">
            <v>12500</v>
          </cell>
          <cell r="H388" t="str">
            <v>P513</v>
          </cell>
          <cell r="K388">
            <v>12500</v>
          </cell>
        </row>
        <row r="389">
          <cell r="A389" t="str">
            <v>백01007</v>
          </cell>
          <cell r="B389" t="str">
            <v>백 티 (용접식)</v>
          </cell>
          <cell r="C389" t="str">
            <v>125A</v>
          </cell>
          <cell r="D389" t="str">
            <v>개</v>
          </cell>
          <cell r="E389">
            <v>9030</v>
          </cell>
          <cell r="F389" t="str">
            <v>P461</v>
          </cell>
          <cell r="G389">
            <v>8640</v>
          </cell>
          <cell r="H389" t="str">
            <v>P513</v>
          </cell>
          <cell r="K389">
            <v>8640</v>
          </cell>
        </row>
        <row r="390">
          <cell r="A390" t="str">
            <v>백01008</v>
          </cell>
          <cell r="B390" t="str">
            <v>백 티 (용접식)</v>
          </cell>
          <cell r="C390" t="str">
            <v>100A</v>
          </cell>
          <cell r="D390" t="str">
            <v>개</v>
          </cell>
          <cell r="E390">
            <v>6230</v>
          </cell>
          <cell r="F390" t="str">
            <v>P461</v>
          </cell>
          <cell r="G390">
            <v>5960</v>
          </cell>
          <cell r="H390" t="str">
            <v>P513</v>
          </cell>
          <cell r="K390">
            <v>5960</v>
          </cell>
        </row>
        <row r="391">
          <cell r="A391" t="str">
            <v>백01009</v>
          </cell>
          <cell r="B391" t="str">
            <v>백 티 (용접식)</v>
          </cell>
          <cell r="C391" t="str">
            <v>80A</v>
          </cell>
          <cell r="D391" t="str">
            <v>개</v>
          </cell>
          <cell r="E391">
            <v>3760</v>
          </cell>
          <cell r="F391" t="str">
            <v>P461</v>
          </cell>
          <cell r="G391">
            <v>3600</v>
          </cell>
          <cell r="H391" t="str">
            <v>P513</v>
          </cell>
          <cell r="K391">
            <v>3600</v>
          </cell>
        </row>
        <row r="392">
          <cell r="A392" t="str">
            <v>백01010</v>
          </cell>
          <cell r="B392" t="str">
            <v>백 티 (용접식)</v>
          </cell>
          <cell r="C392" t="str">
            <v>65A</v>
          </cell>
          <cell r="D392" t="str">
            <v>개</v>
          </cell>
          <cell r="E392">
            <v>3010</v>
          </cell>
          <cell r="F392" t="str">
            <v>P461</v>
          </cell>
          <cell r="G392">
            <v>2880</v>
          </cell>
          <cell r="H392" t="str">
            <v>P513</v>
          </cell>
          <cell r="K392">
            <v>2880</v>
          </cell>
        </row>
        <row r="393">
          <cell r="K393">
            <v>0</v>
          </cell>
        </row>
        <row r="394">
          <cell r="A394" t="str">
            <v>백01101</v>
          </cell>
          <cell r="B394" t="str">
            <v>백 캡 (용접식)</v>
          </cell>
          <cell r="C394" t="str">
            <v>400A</v>
          </cell>
          <cell r="D394" t="str">
            <v>개</v>
          </cell>
          <cell r="E394">
            <v>54390</v>
          </cell>
          <cell r="F394" t="str">
            <v>P461</v>
          </cell>
          <cell r="G394">
            <v>52000</v>
          </cell>
          <cell r="H394" t="str">
            <v>P513</v>
          </cell>
          <cell r="K394">
            <v>52000</v>
          </cell>
        </row>
        <row r="395">
          <cell r="A395" t="str">
            <v>백01102</v>
          </cell>
          <cell r="B395" t="str">
            <v>백 캡 (용접식)</v>
          </cell>
          <cell r="C395" t="str">
            <v>350A</v>
          </cell>
          <cell r="D395" t="str">
            <v>개</v>
          </cell>
          <cell r="E395">
            <v>40600</v>
          </cell>
          <cell r="F395" t="str">
            <v>P461</v>
          </cell>
          <cell r="G395">
            <v>38860</v>
          </cell>
          <cell r="H395" t="str">
            <v>P513</v>
          </cell>
          <cell r="K395">
            <v>38860</v>
          </cell>
        </row>
        <row r="396">
          <cell r="A396" t="str">
            <v>백01103</v>
          </cell>
          <cell r="B396" t="str">
            <v>백 캡 (용접식)</v>
          </cell>
          <cell r="C396" t="str">
            <v>300A</v>
          </cell>
          <cell r="D396" t="str">
            <v>개</v>
          </cell>
          <cell r="E396">
            <v>28000</v>
          </cell>
          <cell r="F396" t="str">
            <v>P461</v>
          </cell>
          <cell r="G396">
            <v>26800</v>
          </cell>
          <cell r="H396" t="str">
            <v>P513</v>
          </cell>
          <cell r="K396">
            <v>26800</v>
          </cell>
        </row>
        <row r="397">
          <cell r="A397" t="str">
            <v>백01104</v>
          </cell>
          <cell r="B397" t="str">
            <v>백 캡 (용접식)</v>
          </cell>
          <cell r="C397" t="str">
            <v>250A</v>
          </cell>
          <cell r="D397" t="str">
            <v>개</v>
          </cell>
          <cell r="E397">
            <v>19880</v>
          </cell>
          <cell r="F397" t="str">
            <v>P461</v>
          </cell>
          <cell r="G397">
            <v>19000</v>
          </cell>
          <cell r="H397" t="str">
            <v>P513</v>
          </cell>
          <cell r="K397">
            <v>19000</v>
          </cell>
        </row>
        <row r="398">
          <cell r="A398" t="str">
            <v>백01105</v>
          </cell>
          <cell r="B398" t="str">
            <v>백 캡 (용접식)</v>
          </cell>
          <cell r="C398" t="str">
            <v>200A</v>
          </cell>
          <cell r="D398" t="str">
            <v>개</v>
          </cell>
          <cell r="E398">
            <v>10710</v>
          </cell>
          <cell r="F398" t="str">
            <v>P461</v>
          </cell>
          <cell r="G398">
            <v>10200</v>
          </cell>
          <cell r="H398" t="str">
            <v>P513</v>
          </cell>
          <cell r="K398">
            <v>10200</v>
          </cell>
        </row>
        <row r="399">
          <cell r="A399" t="str">
            <v>백01106</v>
          </cell>
          <cell r="B399" t="str">
            <v>백 캡 (용접식)</v>
          </cell>
          <cell r="C399" t="str">
            <v>150A</v>
          </cell>
          <cell r="D399" t="str">
            <v>개</v>
          </cell>
          <cell r="E399">
            <v>5670</v>
          </cell>
          <cell r="F399" t="str">
            <v>P461</v>
          </cell>
          <cell r="G399">
            <v>5420</v>
          </cell>
          <cell r="H399" t="str">
            <v>P513</v>
          </cell>
          <cell r="K399">
            <v>5420</v>
          </cell>
        </row>
        <row r="400">
          <cell r="A400" t="str">
            <v>백01107</v>
          </cell>
          <cell r="B400" t="str">
            <v>백 캡 (용접식)</v>
          </cell>
          <cell r="C400" t="str">
            <v>125A</v>
          </cell>
          <cell r="D400" t="str">
            <v>개</v>
          </cell>
          <cell r="E400">
            <v>3640</v>
          </cell>
          <cell r="F400" t="str">
            <v>P461</v>
          </cell>
          <cell r="G400">
            <v>3480</v>
          </cell>
          <cell r="H400" t="str">
            <v>P513</v>
          </cell>
          <cell r="K400">
            <v>3480</v>
          </cell>
        </row>
        <row r="401">
          <cell r="A401" t="str">
            <v>백01108</v>
          </cell>
          <cell r="B401" t="str">
            <v>백 캡 (용접식)</v>
          </cell>
          <cell r="C401" t="str">
            <v>100A</v>
          </cell>
          <cell r="D401" t="str">
            <v>개</v>
          </cell>
          <cell r="E401">
            <v>2450</v>
          </cell>
          <cell r="F401" t="str">
            <v>P461</v>
          </cell>
          <cell r="G401">
            <v>2340</v>
          </cell>
          <cell r="H401" t="str">
            <v>P513</v>
          </cell>
          <cell r="K401">
            <v>2340</v>
          </cell>
        </row>
        <row r="402">
          <cell r="A402" t="str">
            <v>백01109</v>
          </cell>
          <cell r="B402" t="str">
            <v>백 캡 (용접식)</v>
          </cell>
          <cell r="C402" t="str">
            <v>80A</v>
          </cell>
          <cell r="D402" t="str">
            <v>개</v>
          </cell>
          <cell r="E402">
            <v>1750</v>
          </cell>
          <cell r="F402" t="str">
            <v>P461</v>
          </cell>
          <cell r="G402">
            <v>1680</v>
          </cell>
          <cell r="H402" t="str">
            <v>P513</v>
          </cell>
          <cell r="K402">
            <v>1680</v>
          </cell>
        </row>
        <row r="403">
          <cell r="A403" t="str">
            <v>백01110</v>
          </cell>
          <cell r="B403" t="str">
            <v>백 캡 (용접식)</v>
          </cell>
          <cell r="C403" t="str">
            <v>65A</v>
          </cell>
          <cell r="D403" t="str">
            <v>개</v>
          </cell>
          <cell r="E403">
            <v>1370</v>
          </cell>
          <cell r="F403" t="str">
            <v>P461</v>
          </cell>
          <cell r="G403">
            <v>1320</v>
          </cell>
          <cell r="H403" t="str">
            <v>P513</v>
          </cell>
          <cell r="K403">
            <v>1320</v>
          </cell>
        </row>
        <row r="404">
          <cell r="K404">
            <v>0</v>
          </cell>
        </row>
        <row r="405">
          <cell r="A405" t="str">
            <v>백01201</v>
          </cell>
          <cell r="B405" t="str">
            <v>백레듀샤(용접식)</v>
          </cell>
          <cell r="C405" t="str">
            <v>400A*350A</v>
          </cell>
          <cell r="D405" t="str">
            <v>개</v>
          </cell>
          <cell r="E405">
            <v>46340</v>
          </cell>
          <cell r="F405" t="str">
            <v>P462</v>
          </cell>
          <cell r="G405">
            <v>44350</v>
          </cell>
          <cell r="H405" t="str">
            <v>P514</v>
          </cell>
          <cell r="K405">
            <v>44350</v>
          </cell>
        </row>
        <row r="406">
          <cell r="A406" t="str">
            <v>백01202</v>
          </cell>
          <cell r="B406" t="str">
            <v>백레듀샤(용접식)</v>
          </cell>
          <cell r="C406" t="str">
            <v>400A*300A</v>
          </cell>
          <cell r="D406" t="str">
            <v>개</v>
          </cell>
          <cell r="E406">
            <v>54600</v>
          </cell>
          <cell r="F406" t="str">
            <v>P462</v>
          </cell>
          <cell r="G406">
            <v>52260</v>
          </cell>
          <cell r="H406" t="str">
            <v>P514</v>
          </cell>
          <cell r="K406">
            <v>52260</v>
          </cell>
        </row>
        <row r="407">
          <cell r="A407" t="str">
            <v>백01203</v>
          </cell>
          <cell r="B407" t="str">
            <v>백레듀샤(용접식)</v>
          </cell>
          <cell r="C407" t="str">
            <v>400A*250A</v>
          </cell>
          <cell r="D407" t="str">
            <v>개</v>
          </cell>
          <cell r="E407">
            <v>70770</v>
          </cell>
          <cell r="F407" t="str">
            <v>P462</v>
          </cell>
          <cell r="G407">
            <v>67740</v>
          </cell>
          <cell r="H407" t="str">
            <v>P514</v>
          </cell>
          <cell r="K407">
            <v>67740</v>
          </cell>
        </row>
        <row r="408">
          <cell r="A408" t="str">
            <v>백01204</v>
          </cell>
          <cell r="B408" t="str">
            <v>백레듀샤(용접식)</v>
          </cell>
          <cell r="C408" t="str">
            <v>400A*200A</v>
          </cell>
          <cell r="D408" t="str">
            <v>개</v>
          </cell>
          <cell r="E408">
            <v>82950</v>
          </cell>
          <cell r="F408" t="str">
            <v>P462</v>
          </cell>
          <cell r="G408">
            <v>79400</v>
          </cell>
          <cell r="H408" t="str">
            <v>P514</v>
          </cell>
          <cell r="K408">
            <v>79400</v>
          </cell>
        </row>
        <row r="409">
          <cell r="A409" t="str">
            <v>백01205</v>
          </cell>
          <cell r="B409" t="str">
            <v>백레듀샤(용접식)</v>
          </cell>
          <cell r="C409" t="str">
            <v>350A*300A</v>
          </cell>
          <cell r="D409" t="str">
            <v>개</v>
          </cell>
          <cell r="E409">
            <v>37380</v>
          </cell>
          <cell r="F409" t="str">
            <v>P462</v>
          </cell>
          <cell r="G409">
            <v>35780</v>
          </cell>
          <cell r="H409" t="str">
            <v>P514</v>
          </cell>
          <cell r="K409">
            <v>35780</v>
          </cell>
        </row>
        <row r="410">
          <cell r="A410" t="str">
            <v>백01206</v>
          </cell>
          <cell r="B410" t="str">
            <v>백레듀샤(용접식)</v>
          </cell>
          <cell r="C410" t="str">
            <v>350A*250A</v>
          </cell>
          <cell r="D410" t="str">
            <v>개</v>
          </cell>
          <cell r="E410">
            <v>44110</v>
          </cell>
          <cell r="F410" t="str">
            <v>P462</v>
          </cell>
          <cell r="G410">
            <v>42210</v>
          </cell>
          <cell r="H410" t="str">
            <v>P514</v>
          </cell>
          <cell r="K410">
            <v>42210</v>
          </cell>
        </row>
        <row r="411">
          <cell r="A411" t="str">
            <v>백01207</v>
          </cell>
          <cell r="B411" t="str">
            <v>백레듀샤(용접식)</v>
          </cell>
          <cell r="C411" t="str">
            <v>350A*200A</v>
          </cell>
          <cell r="D411" t="str">
            <v>개</v>
          </cell>
          <cell r="E411">
            <v>52780</v>
          </cell>
          <cell r="F411" t="str">
            <v>P462</v>
          </cell>
          <cell r="G411">
            <v>50520</v>
          </cell>
          <cell r="H411" t="str">
            <v>P514</v>
          </cell>
          <cell r="K411">
            <v>50520</v>
          </cell>
        </row>
        <row r="412">
          <cell r="A412" t="str">
            <v>백01208</v>
          </cell>
          <cell r="B412" t="str">
            <v>백레듀샤(용접식)</v>
          </cell>
          <cell r="C412" t="str">
            <v>350A*150A</v>
          </cell>
          <cell r="D412" t="str">
            <v>개</v>
          </cell>
          <cell r="E412">
            <v>62930</v>
          </cell>
          <cell r="F412" t="str">
            <v>P462</v>
          </cell>
          <cell r="G412">
            <v>60230</v>
          </cell>
          <cell r="H412" t="str">
            <v>P514</v>
          </cell>
          <cell r="K412">
            <v>60230</v>
          </cell>
        </row>
        <row r="413">
          <cell r="A413" t="str">
            <v>백01209</v>
          </cell>
          <cell r="B413" t="str">
            <v>백레듀샤(용접식)</v>
          </cell>
          <cell r="C413" t="str">
            <v>300A*250A</v>
          </cell>
          <cell r="D413" t="str">
            <v>개</v>
          </cell>
          <cell r="E413">
            <v>17990</v>
          </cell>
          <cell r="F413" t="str">
            <v>P462</v>
          </cell>
          <cell r="G413">
            <v>17220</v>
          </cell>
          <cell r="H413" t="str">
            <v>P514</v>
          </cell>
          <cell r="K413">
            <v>17220</v>
          </cell>
        </row>
        <row r="414">
          <cell r="A414" t="str">
            <v>백01210</v>
          </cell>
          <cell r="B414" t="str">
            <v>백레듀샤(용접식)</v>
          </cell>
          <cell r="C414" t="str">
            <v>300A*200A</v>
          </cell>
          <cell r="D414" t="str">
            <v>개</v>
          </cell>
          <cell r="E414">
            <v>21490</v>
          </cell>
          <cell r="F414" t="str">
            <v>P462</v>
          </cell>
          <cell r="G414">
            <v>20570</v>
          </cell>
          <cell r="H414" t="str">
            <v>P514</v>
          </cell>
          <cell r="K414">
            <v>20570</v>
          </cell>
        </row>
        <row r="415">
          <cell r="A415" t="str">
            <v>백01211</v>
          </cell>
          <cell r="B415" t="str">
            <v>백레듀샤(용접식)</v>
          </cell>
          <cell r="C415" t="str">
            <v>300A*150A</v>
          </cell>
          <cell r="D415" t="str">
            <v>개</v>
          </cell>
          <cell r="E415">
            <v>26110</v>
          </cell>
          <cell r="F415" t="str">
            <v>P462</v>
          </cell>
          <cell r="G415">
            <v>24990</v>
          </cell>
          <cell r="H415" t="str">
            <v>P514</v>
          </cell>
          <cell r="K415">
            <v>24990</v>
          </cell>
        </row>
        <row r="416">
          <cell r="A416" t="str">
            <v>백01212</v>
          </cell>
          <cell r="B416" t="str">
            <v>백레듀샤(용접식)</v>
          </cell>
          <cell r="C416" t="str">
            <v>300A*125A</v>
          </cell>
          <cell r="D416" t="str">
            <v>개</v>
          </cell>
          <cell r="E416">
            <v>30730</v>
          </cell>
          <cell r="F416" t="str">
            <v>P462</v>
          </cell>
          <cell r="G416">
            <v>29410</v>
          </cell>
          <cell r="H416" t="str">
            <v>P514</v>
          </cell>
          <cell r="K416">
            <v>29410</v>
          </cell>
        </row>
        <row r="417">
          <cell r="A417" t="str">
            <v>백01213</v>
          </cell>
          <cell r="B417" t="str">
            <v>백레듀샤(용접식)</v>
          </cell>
          <cell r="C417" t="str">
            <v>250A*200A</v>
          </cell>
          <cell r="D417" t="str">
            <v>개</v>
          </cell>
          <cell r="E417">
            <v>12180</v>
          </cell>
          <cell r="F417" t="str">
            <v>P462</v>
          </cell>
          <cell r="G417">
            <v>11660</v>
          </cell>
          <cell r="H417" t="str">
            <v>P514</v>
          </cell>
          <cell r="K417">
            <v>11660</v>
          </cell>
        </row>
        <row r="418">
          <cell r="A418" t="str">
            <v>백01214</v>
          </cell>
          <cell r="B418" t="str">
            <v>백레듀샤(용접식)</v>
          </cell>
          <cell r="C418" t="str">
            <v>250A*150A</v>
          </cell>
          <cell r="D418" t="str">
            <v>개</v>
          </cell>
          <cell r="E418">
            <v>14840</v>
          </cell>
          <cell r="F418" t="str">
            <v>P462</v>
          </cell>
          <cell r="G418">
            <v>14200</v>
          </cell>
          <cell r="H418" t="str">
            <v>P514</v>
          </cell>
          <cell r="K418">
            <v>14200</v>
          </cell>
        </row>
        <row r="419">
          <cell r="A419" t="str">
            <v>백01215</v>
          </cell>
          <cell r="B419" t="str">
            <v>백레듀샤(용접식)</v>
          </cell>
          <cell r="C419" t="str">
            <v>250A*125A</v>
          </cell>
          <cell r="D419" t="str">
            <v>개</v>
          </cell>
          <cell r="E419">
            <v>17640</v>
          </cell>
          <cell r="F419" t="str">
            <v>P462</v>
          </cell>
          <cell r="G419">
            <v>16880</v>
          </cell>
          <cell r="H419" t="str">
            <v>P514</v>
          </cell>
          <cell r="K419">
            <v>16880</v>
          </cell>
        </row>
        <row r="420">
          <cell r="A420" t="str">
            <v>백01216</v>
          </cell>
          <cell r="B420" t="str">
            <v>백레듀샤(용접식)</v>
          </cell>
          <cell r="C420" t="str">
            <v>250A*100A</v>
          </cell>
          <cell r="D420" t="str">
            <v>개</v>
          </cell>
          <cell r="E420">
            <v>20860</v>
          </cell>
          <cell r="F420" t="str">
            <v>P462</v>
          </cell>
          <cell r="G420">
            <v>20000</v>
          </cell>
          <cell r="H420" t="str">
            <v>P514</v>
          </cell>
          <cell r="K420">
            <v>20000</v>
          </cell>
        </row>
        <row r="421">
          <cell r="A421" t="str">
            <v>백01217</v>
          </cell>
          <cell r="B421" t="str">
            <v>백레듀샤(용접식)</v>
          </cell>
          <cell r="C421" t="str">
            <v>200A*150A</v>
          </cell>
          <cell r="D421" t="str">
            <v>개</v>
          </cell>
          <cell r="E421">
            <v>7350</v>
          </cell>
          <cell r="F421" t="str">
            <v>P462</v>
          </cell>
          <cell r="G421">
            <v>7040</v>
          </cell>
          <cell r="H421" t="str">
            <v>P514</v>
          </cell>
          <cell r="K421">
            <v>7040</v>
          </cell>
        </row>
        <row r="422">
          <cell r="A422" t="str">
            <v>백01218</v>
          </cell>
          <cell r="B422" t="str">
            <v>백레듀샤(용접식)</v>
          </cell>
          <cell r="C422" t="str">
            <v>200A*125A</v>
          </cell>
          <cell r="D422" t="str">
            <v>개</v>
          </cell>
          <cell r="E422">
            <v>8890</v>
          </cell>
          <cell r="F422" t="str">
            <v>P462</v>
          </cell>
          <cell r="G422">
            <v>8510</v>
          </cell>
          <cell r="H422" t="str">
            <v>P514</v>
          </cell>
          <cell r="K422">
            <v>8510</v>
          </cell>
        </row>
        <row r="423">
          <cell r="A423" t="str">
            <v>백01219</v>
          </cell>
          <cell r="B423" t="str">
            <v>백레듀샤(용접식)</v>
          </cell>
          <cell r="C423" t="str">
            <v>200A*100A</v>
          </cell>
          <cell r="D423" t="str">
            <v>개</v>
          </cell>
          <cell r="E423">
            <v>11410</v>
          </cell>
          <cell r="F423" t="str">
            <v>P462</v>
          </cell>
          <cell r="G423">
            <v>10920</v>
          </cell>
          <cell r="H423" t="str">
            <v>P514</v>
          </cell>
          <cell r="K423">
            <v>10920</v>
          </cell>
        </row>
        <row r="424">
          <cell r="A424" t="str">
            <v>백01220</v>
          </cell>
          <cell r="B424" t="str">
            <v>백레듀샤(용접식)</v>
          </cell>
          <cell r="C424" t="str">
            <v>200A*80A</v>
          </cell>
          <cell r="D424" t="str">
            <v>개</v>
          </cell>
          <cell r="E424">
            <v>13860</v>
          </cell>
          <cell r="F424" t="str">
            <v>P462</v>
          </cell>
          <cell r="G424">
            <v>13260</v>
          </cell>
          <cell r="H424" t="str">
            <v>P514</v>
          </cell>
          <cell r="K424">
            <v>13260</v>
          </cell>
        </row>
        <row r="425">
          <cell r="A425" t="str">
            <v>백01221</v>
          </cell>
          <cell r="B425" t="str">
            <v>백레듀샤(용접식)</v>
          </cell>
          <cell r="C425" t="str">
            <v>150A*125A</v>
          </cell>
          <cell r="D425" t="str">
            <v>개</v>
          </cell>
          <cell r="E425">
            <v>4340</v>
          </cell>
          <cell r="F425" t="str">
            <v>P462</v>
          </cell>
          <cell r="G425">
            <v>4150</v>
          </cell>
          <cell r="H425" t="str">
            <v>P514</v>
          </cell>
          <cell r="K425">
            <v>4150</v>
          </cell>
        </row>
        <row r="426">
          <cell r="A426" t="str">
            <v>백01222</v>
          </cell>
          <cell r="B426" t="str">
            <v>백레듀샤(용접식)</v>
          </cell>
          <cell r="C426" t="str">
            <v>150A*100A</v>
          </cell>
          <cell r="D426" t="str">
            <v>개</v>
          </cell>
          <cell r="E426">
            <v>5110</v>
          </cell>
          <cell r="F426" t="str">
            <v>P462</v>
          </cell>
          <cell r="G426">
            <v>4890</v>
          </cell>
          <cell r="H426" t="str">
            <v>P514</v>
          </cell>
          <cell r="K426">
            <v>4890</v>
          </cell>
        </row>
        <row r="427">
          <cell r="A427" t="str">
            <v>백01223</v>
          </cell>
          <cell r="B427" t="str">
            <v>백레듀샤(용접식)</v>
          </cell>
          <cell r="C427" t="str">
            <v>150A*80A</v>
          </cell>
          <cell r="D427" t="str">
            <v>개</v>
          </cell>
          <cell r="E427">
            <v>6860</v>
          </cell>
          <cell r="F427" t="str">
            <v>P462</v>
          </cell>
          <cell r="G427">
            <v>6570</v>
          </cell>
          <cell r="H427" t="str">
            <v>P514</v>
          </cell>
          <cell r="K427">
            <v>6570</v>
          </cell>
        </row>
        <row r="428">
          <cell r="A428" t="str">
            <v>백01224</v>
          </cell>
          <cell r="B428" t="str">
            <v>백레듀샤(용접식)</v>
          </cell>
          <cell r="C428" t="str">
            <v>150A*65A</v>
          </cell>
          <cell r="D428" t="str">
            <v>개</v>
          </cell>
          <cell r="E428">
            <v>8330</v>
          </cell>
          <cell r="F428" t="str">
            <v>P462</v>
          </cell>
          <cell r="G428">
            <v>7970</v>
          </cell>
          <cell r="H428" t="str">
            <v>P514</v>
          </cell>
          <cell r="K428">
            <v>7970</v>
          </cell>
        </row>
        <row r="429">
          <cell r="A429" t="str">
            <v>백01225</v>
          </cell>
          <cell r="B429" t="str">
            <v>백레듀샤(용접식)</v>
          </cell>
          <cell r="C429" t="str">
            <v>125A*100A</v>
          </cell>
          <cell r="D429" t="str">
            <v>개</v>
          </cell>
          <cell r="E429">
            <v>3220</v>
          </cell>
          <cell r="F429" t="str">
            <v>P462</v>
          </cell>
          <cell r="G429">
            <v>3080</v>
          </cell>
          <cell r="H429" t="str">
            <v>P514</v>
          </cell>
          <cell r="K429">
            <v>3080</v>
          </cell>
        </row>
        <row r="430">
          <cell r="A430" t="str">
            <v>백01226</v>
          </cell>
          <cell r="B430" t="str">
            <v>백레듀샤(용접식)</v>
          </cell>
          <cell r="C430" t="str">
            <v>125A*80A</v>
          </cell>
          <cell r="D430" t="str">
            <v>개</v>
          </cell>
          <cell r="E430">
            <v>4060</v>
          </cell>
          <cell r="F430" t="str">
            <v>P462</v>
          </cell>
          <cell r="G430">
            <v>3890</v>
          </cell>
          <cell r="H430" t="str">
            <v>P514</v>
          </cell>
          <cell r="K430">
            <v>3890</v>
          </cell>
        </row>
        <row r="431">
          <cell r="A431" t="str">
            <v>백01227</v>
          </cell>
          <cell r="B431" t="str">
            <v>백레듀샤(용접식)</v>
          </cell>
          <cell r="C431" t="str">
            <v>125A*65A</v>
          </cell>
          <cell r="D431" t="str">
            <v>개</v>
          </cell>
          <cell r="E431">
            <v>5390</v>
          </cell>
          <cell r="F431" t="str">
            <v>P462</v>
          </cell>
          <cell r="G431">
            <v>5160</v>
          </cell>
          <cell r="H431" t="str">
            <v>P514</v>
          </cell>
          <cell r="K431">
            <v>5160</v>
          </cell>
        </row>
        <row r="432">
          <cell r="A432" t="str">
            <v>백01228</v>
          </cell>
          <cell r="B432" t="str">
            <v>백레듀샤(용접식)</v>
          </cell>
          <cell r="C432" t="str">
            <v>125A*50A</v>
          </cell>
          <cell r="D432" t="str">
            <v>개</v>
          </cell>
          <cell r="E432">
            <v>6510</v>
          </cell>
          <cell r="F432" t="str">
            <v>P462</v>
          </cell>
          <cell r="G432">
            <v>6230</v>
          </cell>
          <cell r="H432" t="str">
            <v>P514</v>
          </cell>
          <cell r="K432">
            <v>6230</v>
          </cell>
        </row>
        <row r="433">
          <cell r="A433" t="str">
            <v>백01229</v>
          </cell>
          <cell r="B433" t="str">
            <v>백레듀샤(용접식)</v>
          </cell>
          <cell r="C433" t="str">
            <v>100A*80A</v>
          </cell>
          <cell r="D433" t="str">
            <v>개</v>
          </cell>
          <cell r="E433">
            <v>2170</v>
          </cell>
          <cell r="F433" t="str">
            <v>P462</v>
          </cell>
          <cell r="G433">
            <v>2080</v>
          </cell>
          <cell r="H433" t="str">
            <v>P514</v>
          </cell>
          <cell r="K433">
            <v>2080</v>
          </cell>
        </row>
        <row r="434">
          <cell r="A434" t="str">
            <v>백01230</v>
          </cell>
          <cell r="B434" t="str">
            <v>백레듀샤(용접식)</v>
          </cell>
          <cell r="C434" t="str">
            <v>100A*65A</v>
          </cell>
          <cell r="D434" t="str">
            <v>개</v>
          </cell>
          <cell r="E434">
            <v>2520</v>
          </cell>
          <cell r="F434" t="str">
            <v>P462</v>
          </cell>
          <cell r="G434">
            <v>2410</v>
          </cell>
          <cell r="H434" t="str">
            <v>P514</v>
          </cell>
          <cell r="K434">
            <v>2410</v>
          </cell>
        </row>
        <row r="435">
          <cell r="A435" t="str">
            <v>백01231</v>
          </cell>
          <cell r="B435" t="str">
            <v>백레듀샤(용접식)</v>
          </cell>
          <cell r="C435" t="str">
            <v>100A*50A</v>
          </cell>
          <cell r="D435" t="str">
            <v>개</v>
          </cell>
          <cell r="E435">
            <v>3360</v>
          </cell>
          <cell r="F435" t="str">
            <v>P462</v>
          </cell>
          <cell r="G435">
            <v>3220</v>
          </cell>
          <cell r="H435" t="str">
            <v>P514</v>
          </cell>
          <cell r="K435">
            <v>3220</v>
          </cell>
        </row>
        <row r="436">
          <cell r="A436" t="str">
            <v>백01232</v>
          </cell>
          <cell r="B436" t="str">
            <v>백레듀샤(용접식)</v>
          </cell>
          <cell r="C436" t="str">
            <v>100A*40A</v>
          </cell>
          <cell r="D436" t="str">
            <v>개</v>
          </cell>
          <cell r="E436">
            <v>3710</v>
          </cell>
          <cell r="F436" t="str">
            <v>P462</v>
          </cell>
          <cell r="G436">
            <v>3550</v>
          </cell>
          <cell r="H436" t="str">
            <v>P514</v>
          </cell>
          <cell r="K436">
            <v>3550</v>
          </cell>
        </row>
        <row r="437">
          <cell r="A437" t="str">
            <v>백01233</v>
          </cell>
          <cell r="B437" t="str">
            <v>백레듀샤(용접식)</v>
          </cell>
          <cell r="C437" t="str">
            <v>100A*32A</v>
          </cell>
          <cell r="D437" t="str">
            <v>개</v>
          </cell>
          <cell r="E437">
            <v>4270</v>
          </cell>
          <cell r="F437" t="str">
            <v>P462</v>
          </cell>
          <cell r="G437">
            <v>4090</v>
          </cell>
          <cell r="H437" t="str">
            <v>P514</v>
          </cell>
          <cell r="K437">
            <v>4090</v>
          </cell>
        </row>
        <row r="438">
          <cell r="A438" t="str">
            <v>백01234</v>
          </cell>
          <cell r="B438" t="str">
            <v>백레듀샤(용접식)</v>
          </cell>
          <cell r="C438" t="str">
            <v>80A*65A</v>
          </cell>
          <cell r="D438" t="str">
            <v>개</v>
          </cell>
          <cell r="E438">
            <v>1400</v>
          </cell>
          <cell r="F438" t="str">
            <v>P462</v>
          </cell>
          <cell r="G438">
            <v>1340</v>
          </cell>
          <cell r="H438" t="str">
            <v>P514</v>
          </cell>
          <cell r="K438">
            <v>1340</v>
          </cell>
        </row>
        <row r="439">
          <cell r="A439" t="str">
            <v>백01235</v>
          </cell>
          <cell r="B439" t="str">
            <v>백레듀샤(용접식)</v>
          </cell>
          <cell r="C439" t="str">
            <v>80A*50A</v>
          </cell>
          <cell r="D439" t="str">
            <v>개</v>
          </cell>
          <cell r="E439">
            <v>1680</v>
          </cell>
          <cell r="F439" t="str">
            <v>P462</v>
          </cell>
          <cell r="G439">
            <v>1600</v>
          </cell>
          <cell r="H439" t="str">
            <v>P514</v>
          </cell>
          <cell r="K439">
            <v>1600</v>
          </cell>
        </row>
        <row r="440">
          <cell r="A440" t="str">
            <v>백01236</v>
          </cell>
          <cell r="B440" t="str">
            <v>백레듀샤(용접식)</v>
          </cell>
          <cell r="C440" t="str">
            <v>80A*40A</v>
          </cell>
          <cell r="D440" t="str">
            <v>개</v>
          </cell>
          <cell r="E440">
            <v>2310</v>
          </cell>
          <cell r="F440" t="str">
            <v>P462</v>
          </cell>
          <cell r="G440">
            <v>2210</v>
          </cell>
          <cell r="H440" t="str">
            <v>P514</v>
          </cell>
          <cell r="K440">
            <v>2210</v>
          </cell>
        </row>
        <row r="441">
          <cell r="A441" t="str">
            <v>백01237</v>
          </cell>
          <cell r="B441" t="str">
            <v>백레듀샤(용접식)</v>
          </cell>
          <cell r="C441" t="str">
            <v>80A*32A</v>
          </cell>
          <cell r="D441" t="str">
            <v>개</v>
          </cell>
          <cell r="E441">
            <v>2660</v>
          </cell>
          <cell r="F441" t="str">
            <v>P462</v>
          </cell>
          <cell r="G441">
            <v>2550</v>
          </cell>
          <cell r="H441" t="str">
            <v>P514</v>
          </cell>
          <cell r="K441">
            <v>2550</v>
          </cell>
        </row>
        <row r="442">
          <cell r="A442" t="str">
            <v>백01238</v>
          </cell>
          <cell r="B442" t="str">
            <v>백레듀샤(용접식)</v>
          </cell>
          <cell r="C442" t="str">
            <v>80A*25A</v>
          </cell>
          <cell r="D442" t="str">
            <v>개</v>
          </cell>
          <cell r="E442">
            <v>3010</v>
          </cell>
          <cell r="F442" t="str">
            <v>P462</v>
          </cell>
          <cell r="G442">
            <v>2880</v>
          </cell>
          <cell r="H442" t="str">
            <v>P514</v>
          </cell>
          <cell r="K442">
            <v>2880</v>
          </cell>
        </row>
        <row r="443">
          <cell r="A443" t="str">
            <v>백01239</v>
          </cell>
          <cell r="B443" t="str">
            <v>백레듀샤(용접식)</v>
          </cell>
          <cell r="C443" t="str">
            <v>65A*50A</v>
          </cell>
          <cell r="D443" t="str">
            <v>개</v>
          </cell>
          <cell r="E443">
            <v>1130</v>
          </cell>
          <cell r="F443" t="str">
            <v>P462</v>
          </cell>
          <cell r="G443">
            <v>1080</v>
          </cell>
          <cell r="H443" t="str">
            <v>P514</v>
          </cell>
          <cell r="K443">
            <v>1080</v>
          </cell>
        </row>
        <row r="444">
          <cell r="A444" t="str">
            <v>백01240</v>
          </cell>
          <cell r="B444" t="str">
            <v>백레듀샤(용접식)</v>
          </cell>
          <cell r="C444" t="str">
            <v>65A*40A</v>
          </cell>
          <cell r="D444" t="str">
            <v>개</v>
          </cell>
          <cell r="E444">
            <v>1470</v>
          </cell>
          <cell r="F444" t="str">
            <v>P462</v>
          </cell>
          <cell r="G444">
            <v>1400</v>
          </cell>
          <cell r="H444" t="str">
            <v>P514</v>
          </cell>
          <cell r="K444">
            <v>1400</v>
          </cell>
        </row>
        <row r="445">
          <cell r="A445" t="str">
            <v>백01241</v>
          </cell>
          <cell r="B445" t="str">
            <v>백레듀샤(용접식)</v>
          </cell>
          <cell r="C445" t="str">
            <v>65A*32A</v>
          </cell>
          <cell r="D445" t="str">
            <v>개</v>
          </cell>
          <cell r="E445">
            <v>2000</v>
          </cell>
          <cell r="F445" t="str">
            <v>P462</v>
          </cell>
          <cell r="G445">
            <v>1910</v>
          </cell>
          <cell r="H445" t="str">
            <v>P514</v>
          </cell>
          <cell r="K445">
            <v>1910</v>
          </cell>
        </row>
        <row r="446">
          <cell r="A446" t="str">
            <v>백01242</v>
          </cell>
          <cell r="B446" t="str">
            <v>백레듀샤(용접식)</v>
          </cell>
          <cell r="C446" t="str">
            <v>65A*25A</v>
          </cell>
          <cell r="D446" t="str">
            <v>개</v>
          </cell>
          <cell r="E446">
            <v>2320</v>
          </cell>
          <cell r="F446" t="str">
            <v>P462</v>
          </cell>
          <cell r="G446">
            <v>2220</v>
          </cell>
          <cell r="H446" t="str">
            <v>P514</v>
          </cell>
          <cell r="K446">
            <v>2220</v>
          </cell>
        </row>
        <row r="447">
          <cell r="A447" t="str">
            <v>백01243</v>
          </cell>
          <cell r="B447" t="str">
            <v>백레듀샤(용접식)</v>
          </cell>
          <cell r="C447" t="str">
            <v>65A*20A</v>
          </cell>
          <cell r="D447" t="str">
            <v>개</v>
          </cell>
          <cell r="E447">
            <v>2660</v>
          </cell>
          <cell r="F447" t="str">
            <v>P462</v>
          </cell>
          <cell r="G447">
            <v>2550</v>
          </cell>
          <cell r="H447" t="str">
            <v>P514</v>
          </cell>
          <cell r="K447">
            <v>2550</v>
          </cell>
        </row>
        <row r="450">
          <cell r="A450" t="str">
            <v>백용0001</v>
          </cell>
          <cell r="B450" t="str">
            <v xml:space="preserve">용접봉 </v>
          </cell>
          <cell r="C450" t="str">
            <v>전기kse4301 D3.2</v>
          </cell>
          <cell r="D450" t="str">
            <v>KG</v>
          </cell>
          <cell r="E450">
            <v>1260</v>
          </cell>
          <cell r="F450" t="str">
            <v>P782</v>
          </cell>
          <cell r="K450">
            <v>1260</v>
          </cell>
        </row>
        <row r="451">
          <cell r="K451">
            <v>0</v>
          </cell>
        </row>
        <row r="452">
          <cell r="K452">
            <v>0</v>
          </cell>
        </row>
        <row r="453">
          <cell r="A453" t="str">
            <v>전력0001</v>
          </cell>
          <cell r="B453" t="str">
            <v>소요전력</v>
          </cell>
          <cell r="D453" t="str">
            <v>KW</v>
          </cell>
          <cell r="I453">
            <v>65</v>
          </cell>
          <cell r="K453">
            <v>65</v>
          </cell>
        </row>
        <row r="454">
          <cell r="K454">
            <v>0</v>
          </cell>
        </row>
        <row r="455">
          <cell r="K455">
            <v>0</v>
          </cell>
        </row>
        <row r="459">
          <cell r="A459" t="str">
            <v>판플랜지</v>
          </cell>
          <cell r="E459" t="str">
            <v>KS B-1503</v>
          </cell>
          <cell r="K459">
            <v>0</v>
          </cell>
        </row>
        <row r="460">
          <cell r="B460" t="str">
            <v>SOFF</v>
          </cell>
        </row>
        <row r="461">
          <cell r="A461" t="str">
            <v>백01301</v>
          </cell>
          <cell r="B461" t="str">
            <v>판플랜지(10Kg/Cm2)</v>
          </cell>
          <cell r="C461" t="str">
            <v>500A</v>
          </cell>
          <cell r="D461" t="str">
            <v>개</v>
          </cell>
          <cell r="E461">
            <v>65650</v>
          </cell>
          <cell r="F461" t="str">
            <v>P464</v>
          </cell>
          <cell r="G461">
            <v>65650</v>
          </cell>
          <cell r="H461" t="str">
            <v>P516</v>
          </cell>
          <cell r="K461">
            <v>65650</v>
          </cell>
        </row>
        <row r="462">
          <cell r="A462" t="str">
            <v>백01302</v>
          </cell>
          <cell r="B462" t="str">
            <v>판플랜지(10Kg/Cm2)</v>
          </cell>
          <cell r="C462" t="str">
            <v>450A</v>
          </cell>
          <cell r="D462" t="str">
            <v>개</v>
          </cell>
          <cell r="E462">
            <v>56000</v>
          </cell>
          <cell r="F462" t="str">
            <v>P464</v>
          </cell>
          <cell r="G462">
            <v>56000</v>
          </cell>
          <cell r="H462" t="str">
            <v>P516</v>
          </cell>
          <cell r="K462">
            <v>56000</v>
          </cell>
        </row>
        <row r="463">
          <cell r="A463" t="str">
            <v>백01303</v>
          </cell>
          <cell r="B463" t="str">
            <v>판플랜지(10Kg/Cm2)</v>
          </cell>
          <cell r="C463" t="str">
            <v>400A</v>
          </cell>
          <cell r="D463" t="str">
            <v>개</v>
          </cell>
          <cell r="E463">
            <v>46340</v>
          </cell>
          <cell r="F463" t="str">
            <v>P464</v>
          </cell>
          <cell r="G463">
            <v>46350</v>
          </cell>
          <cell r="H463" t="str">
            <v>P516</v>
          </cell>
          <cell r="K463">
            <v>46340</v>
          </cell>
        </row>
        <row r="464">
          <cell r="A464" t="str">
            <v>백01304</v>
          </cell>
          <cell r="B464" t="str">
            <v>판플랜지(10Kg/Cm2)</v>
          </cell>
          <cell r="C464" t="str">
            <v>350A</v>
          </cell>
          <cell r="D464" t="str">
            <v>개</v>
          </cell>
          <cell r="E464">
            <v>29930</v>
          </cell>
          <cell r="F464" t="str">
            <v>P464</v>
          </cell>
          <cell r="G464">
            <v>29930</v>
          </cell>
          <cell r="H464" t="str">
            <v>P516</v>
          </cell>
          <cell r="K464">
            <v>29930</v>
          </cell>
        </row>
        <row r="465">
          <cell r="A465" t="str">
            <v>백01305</v>
          </cell>
          <cell r="B465" t="str">
            <v>판플랜지(10Kg/Cm2)</v>
          </cell>
          <cell r="C465" t="str">
            <v>300A</v>
          </cell>
          <cell r="D465" t="str">
            <v>개</v>
          </cell>
          <cell r="E465">
            <v>18180</v>
          </cell>
          <cell r="F465" t="str">
            <v>P464</v>
          </cell>
          <cell r="G465">
            <v>18180</v>
          </cell>
          <cell r="H465" t="str">
            <v>P516</v>
          </cell>
          <cell r="K465">
            <v>18180</v>
          </cell>
        </row>
        <row r="466">
          <cell r="A466" t="str">
            <v>백01306</v>
          </cell>
          <cell r="B466" t="str">
            <v>판플랜지(10Kg/Cm2)</v>
          </cell>
          <cell r="C466" t="str">
            <v>250A</v>
          </cell>
          <cell r="D466" t="str">
            <v>개</v>
          </cell>
          <cell r="E466">
            <v>15670</v>
          </cell>
          <cell r="F466" t="str">
            <v>P464</v>
          </cell>
          <cell r="G466">
            <v>15680</v>
          </cell>
          <cell r="H466" t="str">
            <v>P516</v>
          </cell>
          <cell r="K466">
            <v>15670</v>
          </cell>
        </row>
        <row r="467">
          <cell r="A467" t="str">
            <v>백01307</v>
          </cell>
          <cell r="B467" t="str">
            <v>판플랜지(10Kg/Cm2)</v>
          </cell>
          <cell r="C467" t="str">
            <v>200A</v>
          </cell>
          <cell r="D467" t="str">
            <v>개</v>
          </cell>
          <cell r="E467">
            <v>9450</v>
          </cell>
          <cell r="F467" t="str">
            <v>P464</v>
          </cell>
          <cell r="G467">
            <v>9450</v>
          </cell>
          <cell r="H467" t="str">
            <v>P516</v>
          </cell>
          <cell r="K467">
            <v>9450</v>
          </cell>
        </row>
        <row r="468">
          <cell r="A468" t="str">
            <v>백01308</v>
          </cell>
          <cell r="B468" t="str">
            <v>판플랜지(10Kg/Cm2)</v>
          </cell>
          <cell r="C468" t="str">
            <v>150A</v>
          </cell>
          <cell r="D468" t="str">
            <v>개</v>
          </cell>
          <cell r="E468">
            <v>7420</v>
          </cell>
          <cell r="F468" t="str">
            <v>P464</v>
          </cell>
          <cell r="G468">
            <v>7430</v>
          </cell>
          <cell r="H468" t="str">
            <v>P516</v>
          </cell>
          <cell r="K468">
            <v>7420</v>
          </cell>
        </row>
        <row r="469">
          <cell r="A469" t="str">
            <v>백01309</v>
          </cell>
          <cell r="B469" t="str">
            <v>판플랜지(10Kg/Cm2)</v>
          </cell>
          <cell r="C469" t="str">
            <v>125A</v>
          </cell>
          <cell r="D469" t="str">
            <v>개</v>
          </cell>
          <cell r="E469">
            <v>5000</v>
          </cell>
          <cell r="F469" t="str">
            <v>P464</v>
          </cell>
          <cell r="G469">
            <v>5000</v>
          </cell>
          <cell r="H469" t="str">
            <v>P516</v>
          </cell>
          <cell r="K469">
            <v>5000</v>
          </cell>
        </row>
        <row r="470">
          <cell r="A470" t="str">
            <v>백01310</v>
          </cell>
          <cell r="B470" t="str">
            <v>판플랜지(10Kg/Cm2)</v>
          </cell>
          <cell r="C470" t="str">
            <v>100A</v>
          </cell>
          <cell r="D470" t="str">
            <v>개</v>
          </cell>
          <cell r="E470">
            <v>3450</v>
          </cell>
          <cell r="F470" t="str">
            <v>P464</v>
          </cell>
          <cell r="G470">
            <v>3460</v>
          </cell>
          <cell r="H470" t="str">
            <v>P516</v>
          </cell>
          <cell r="K470">
            <v>3450</v>
          </cell>
        </row>
        <row r="471">
          <cell r="A471" t="str">
            <v>백01311</v>
          </cell>
          <cell r="B471" t="str">
            <v>판플랜지(10Kg/Cm2)</v>
          </cell>
          <cell r="C471" t="str">
            <v>80A</v>
          </cell>
          <cell r="D471" t="str">
            <v>개</v>
          </cell>
          <cell r="E471">
            <v>2920</v>
          </cell>
          <cell r="F471" t="str">
            <v>P464</v>
          </cell>
          <cell r="G471">
            <v>2930</v>
          </cell>
          <cell r="H471" t="str">
            <v>P516</v>
          </cell>
          <cell r="K471">
            <v>2920</v>
          </cell>
        </row>
        <row r="472">
          <cell r="A472" t="str">
            <v>백01312</v>
          </cell>
          <cell r="B472" t="str">
            <v>판플랜지(10Kg/Cm2)</v>
          </cell>
          <cell r="C472" t="str">
            <v>65A</v>
          </cell>
          <cell r="D472" t="str">
            <v>개</v>
          </cell>
          <cell r="E472">
            <v>2730</v>
          </cell>
          <cell r="F472" t="str">
            <v>P464</v>
          </cell>
          <cell r="G472">
            <v>2740</v>
          </cell>
          <cell r="H472" t="str">
            <v>P516</v>
          </cell>
          <cell r="K472">
            <v>2730</v>
          </cell>
        </row>
        <row r="473">
          <cell r="A473" t="str">
            <v>백01313</v>
          </cell>
          <cell r="B473" t="str">
            <v>판플랜지(10Kg/Cm2)</v>
          </cell>
          <cell r="C473" t="str">
            <v>50A</v>
          </cell>
          <cell r="D473" t="str">
            <v>개</v>
          </cell>
          <cell r="E473">
            <v>2220</v>
          </cell>
          <cell r="F473" t="str">
            <v>P464</v>
          </cell>
          <cell r="G473">
            <v>2230</v>
          </cell>
          <cell r="H473" t="str">
            <v>P516</v>
          </cell>
          <cell r="K473">
            <v>2220</v>
          </cell>
        </row>
        <row r="474">
          <cell r="A474" t="str">
            <v>백01314</v>
          </cell>
          <cell r="B474" t="str">
            <v>판플랜지(10Kg/Cm2)</v>
          </cell>
          <cell r="C474" t="str">
            <v>40A</v>
          </cell>
          <cell r="D474" t="str">
            <v>개</v>
          </cell>
          <cell r="E474">
            <v>1820</v>
          </cell>
          <cell r="F474" t="str">
            <v>P464</v>
          </cell>
          <cell r="G474">
            <v>1820</v>
          </cell>
          <cell r="H474" t="str">
            <v>P516</v>
          </cell>
          <cell r="K474">
            <v>1820</v>
          </cell>
        </row>
        <row r="475">
          <cell r="A475" t="str">
            <v>백01315</v>
          </cell>
          <cell r="B475" t="str">
            <v>판플랜지(10Kg/Cm2)</v>
          </cell>
          <cell r="C475" t="str">
            <v>32A</v>
          </cell>
          <cell r="D475" t="str">
            <v>개</v>
          </cell>
          <cell r="E475">
            <v>1690</v>
          </cell>
          <cell r="F475" t="str">
            <v>P464</v>
          </cell>
          <cell r="G475">
            <v>1690</v>
          </cell>
          <cell r="H475" t="str">
            <v>P516</v>
          </cell>
          <cell r="K475">
            <v>1690</v>
          </cell>
        </row>
        <row r="476">
          <cell r="A476" t="str">
            <v>백01316</v>
          </cell>
          <cell r="B476" t="str">
            <v>판플랜지(10Kg/Cm2)</v>
          </cell>
          <cell r="C476" t="str">
            <v>25A</v>
          </cell>
          <cell r="D476" t="str">
            <v>개</v>
          </cell>
          <cell r="E476">
            <v>1480</v>
          </cell>
          <cell r="F476" t="str">
            <v>P464</v>
          </cell>
          <cell r="G476">
            <v>1490</v>
          </cell>
          <cell r="H476" t="str">
            <v>P516</v>
          </cell>
          <cell r="K476">
            <v>1480</v>
          </cell>
        </row>
        <row r="477">
          <cell r="A477" t="str">
            <v>백01317</v>
          </cell>
          <cell r="B477" t="str">
            <v>판플랜지(10Kg/Cm2)</v>
          </cell>
          <cell r="C477" t="str">
            <v>20A</v>
          </cell>
          <cell r="D477" t="str">
            <v>개</v>
          </cell>
          <cell r="E477">
            <v>1090</v>
          </cell>
          <cell r="F477" t="str">
            <v>P464</v>
          </cell>
          <cell r="G477">
            <v>1060</v>
          </cell>
          <cell r="H477" t="str">
            <v>P516</v>
          </cell>
          <cell r="K477">
            <v>1060</v>
          </cell>
        </row>
        <row r="478">
          <cell r="A478" t="str">
            <v>백01318</v>
          </cell>
          <cell r="B478" t="str">
            <v>판플랜지(10Kg/Cm2)</v>
          </cell>
          <cell r="C478" t="str">
            <v>15A</v>
          </cell>
          <cell r="D478" t="str">
            <v>개</v>
          </cell>
          <cell r="E478">
            <v>1040</v>
          </cell>
          <cell r="F478" t="str">
            <v>P464</v>
          </cell>
          <cell r="G478">
            <v>1050</v>
          </cell>
          <cell r="H478" t="str">
            <v>P516</v>
          </cell>
          <cell r="K478">
            <v>1040</v>
          </cell>
        </row>
        <row r="479">
          <cell r="B479" t="str">
            <v>BLFF</v>
          </cell>
          <cell r="K479">
            <v>0</v>
          </cell>
        </row>
        <row r="480">
          <cell r="A480" t="str">
            <v>백01401</v>
          </cell>
          <cell r="B480" t="str">
            <v>맹플랜지(10Kg/Cm2)</v>
          </cell>
          <cell r="C480" t="str">
            <v>500A</v>
          </cell>
          <cell r="D480" t="str">
            <v>개</v>
          </cell>
          <cell r="E480">
            <v>91720</v>
          </cell>
          <cell r="F480" t="str">
            <v>P464</v>
          </cell>
          <cell r="G480">
            <v>91730</v>
          </cell>
          <cell r="H480" t="str">
            <v>P516</v>
          </cell>
          <cell r="K480">
            <v>91720</v>
          </cell>
        </row>
        <row r="481">
          <cell r="A481" t="str">
            <v>백01402</v>
          </cell>
          <cell r="B481" t="str">
            <v>맹플랜지(10Kg/Cm2)</v>
          </cell>
          <cell r="C481" t="str">
            <v>450A</v>
          </cell>
          <cell r="D481" t="str">
            <v>개</v>
          </cell>
          <cell r="E481">
            <v>78200</v>
          </cell>
          <cell r="F481" t="str">
            <v>P464</v>
          </cell>
          <cell r="G481">
            <v>78210</v>
          </cell>
          <cell r="H481" t="str">
            <v>P516</v>
          </cell>
          <cell r="K481">
            <v>78200</v>
          </cell>
        </row>
        <row r="482">
          <cell r="A482" t="str">
            <v>백01403</v>
          </cell>
          <cell r="B482" t="str">
            <v>맹플랜지(10Kg/Cm2)</v>
          </cell>
          <cell r="C482" t="str">
            <v>400A</v>
          </cell>
          <cell r="D482" t="str">
            <v>개</v>
          </cell>
          <cell r="E482">
            <v>63730</v>
          </cell>
          <cell r="F482" t="str">
            <v>P464</v>
          </cell>
          <cell r="G482">
            <v>63730</v>
          </cell>
          <cell r="H482" t="str">
            <v>P516</v>
          </cell>
          <cell r="K482">
            <v>63730</v>
          </cell>
        </row>
        <row r="483">
          <cell r="A483" t="str">
            <v>백01404</v>
          </cell>
          <cell r="B483" t="str">
            <v>맹플랜지(10Kg/Cm2)</v>
          </cell>
          <cell r="C483" t="str">
            <v>350A</v>
          </cell>
          <cell r="D483" t="str">
            <v>개</v>
          </cell>
          <cell r="E483">
            <v>46340</v>
          </cell>
          <cell r="F483" t="str">
            <v>P464</v>
          </cell>
          <cell r="G483">
            <v>46350</v>
          </cell>
          <cell r="H483" t="str">
            <v>P516</v>
          </cell>
          <cell r="K483">
            <v>46340</v>
          </cell>
        </row>
        <row r="484">
          <cell r="A484" t="str">
            <v>백01405</v>
          </cell>
          <cell r="B484" t="str">
            <v>맹플랜지(10Kg/Cm2)</v>
          </cell>
          <cell r="C484" t="str">
            <v>300A</v>
          </cell>
          <cell r="D484" t="str">
            <v>개</v>
          </cell>
          <cell r="E484">
            <v>31850</v>
          </cell>
          <cell r="F484" t="str">
            <v>P464</v>
          </cell>
          <cell r="G484">
            <v>31850</v>
          </cell>
          <cell r="H484" t="str">
            <v>P516</v>
          </cell>
          <cell r="K484">
            <v>31850</v>
          </cell>
        </row>
        <row r="485">
          <cell r="A485" t="str">
            <v>백01406</v>
          </cell>
          <cell r="B485" t="str">
            <v>맹플랜지(10Kg/Cm2)</v>
          </cell>
          <cell r="C485" t="str">
            <v>250A</v>
          </cell>
          <cell r="D485" t="str">
            <v>개</v>
          </cell>
          <cell r="E485">
            <v>24220</v>
          </cell>
          <cell r="F485" t="str">
            <v>P464</v>
          </cell>
          <cell r="G485">
            <v>24230</v>
          </cell>
          <cell r="H485" t="str">
            <v>P516</v>
          </cell>
          <cell r="K485">
            <v>24220</v>
          </cell>
        </row>
        <row r="486">
          <cell r="A486" t="str">
            <v>백01407</v>
          </cell>
          <cell r="B486" t="str">
            <v>맹플랜지(10Kg/Cm2)</v>
          </cell>
          <cell r="C486" t="str">
            <v>200A</v>
          </cell>
          <cell r="D486" t="str">
            <v>개</v>
          </cell>
          <cell r="E486">
            <v>16210</v>
          </cell>
          <cell r="F486" t="str">
            <v>P464</v>
          </cell>
          <cell r="G486">
            <v>16200</v>
          </cell>
          <cell r="H486" t="str">
            <v>P516</v>
          </cell>
          <cell r="K486">
            <v>16200</v>
          </cell>
        </row>
        <row r="487">
          <cell r="A487" t="str">
            <v>백01408</v>
          </cell>
          <cell r="B487" t="str">
            <v>맹플랜지(10Kg/Cm2)</v>
          </cell>
          <cell r="C487" t="str">
            <v>150A</v>
          </cell>
          <cell r="D487" t="str">
            <v>개</v>
          </cell>
          <cell r="E487">
            <v>12060</v>
          </cell>
          <cell r="F487" t="str">
            <v>P464</v>
          </cell>
          <cell r="G487">
            <v>12060</v>
          </cell>
          <cell r="H487" t="str">
            <v>P516</v>
          </cell>
          <cell r="K487">
            <v>12060</v>
          </cell>
        </row>
        <row r="488">
          <cell r="A488" t="str">
            <v>백01409</v>
          </cell>
          <cell r="B488" t="str">
            <v>맹플랜지(10Kg/Cm2)</v>
          </cell>
          <cell r="C488" t="str">
            <v>125A</v>
          </cell>
          <cell r="D488" t="str">
            <v>개</v>
          </cell>
          <cell r="E488">
            <v>8700</v>
          </cell>
          <cell r="F488" t="str">
            <v>P464</v>
          </cell>
          <cell r="G488">
            <v>8780</v>
          </cell>
          <cell r="H488" t="str">
            <v>P516</v>
          </cell>
          <cell r="K488">
            <v>8700</v>
          </cell>
        </row>
        <row r="489">
          <cell r="A489" t="str">
            <v>백01410</v>
          </cell>
          <cell r="B489" t="str">
            <v>맹플랜지(10Kg/Cm2)</v>
          </cell>
          <cell r="C489" t="str">
            <v>100A</v>
          </cell>
          <cell r="D489" t="str">
            <v>개</v>
          </cell>
          <cell r="E489">
            <v>6550</v>
          </cell>
          <cell r="F489" t="str">
            <v>P464</v>
          </cell>
          <cell r="G489">
            <v>6560</v>
          </cell>
          <cell r="H489" t="str">
            <v>P516</v>
          </cell>
          <cell r="K489">
            <v>6550</v>
          </cell>
        </row>
        <row r="490">
          <cell r="A490" t="str">
            <v>백01411</v>
          </cell>
          <cell r="B490" t="str">
            <v>맹플랜지(10Kg/Cm2)</v>
          </cell>
          <cell r="C490" t="str">
            <v>80A</v>
          </cell>
          <cell r="D490" t="str">
            <v>개</v>
          </cell>
          <cell r="E490">
            <v>5140</v>
          </cell>
          <cell r="F490" t="str">
            <v>P464</v>
          </cell>
          <cell r="G490">
            <v>5150</v>
          </cell>
          <cell r="H490" t="str">
            <v>P516</v>
          </cell>
          <cell r="K490">
            <v>5140</v>
          </cell>
        </row>
        <row r="491">
          <cell r="A491" t="str">
            <v>백01412</v>
          </cell>
          <cell r="B491" t="str">
            <v>맹플랜지(10Kg/Cm2)</v>
          </cell>
          <cell r="C491" t="str">
            <v>65A</v>
          </cell>
          <cell r="D491" t="str">
            <v>개</v>
          </cell>
          <cell r="E491">
            <v>4610</v>
          </cell>
          <cell r="F491" t="str">
            <v>P464</v>
          </cell>
          <cell r="G491">
            <v>4620</v>
          </cell>
          <cell r="H491" t="str">
            <v>P516</v>
          </cell>
          <cell r="K491">
            <v>4610</v>
          </cell>
        </row>
        <row r="492">
          <cell r="A492" t="str">
            <v>백01413</v>
          </cell>
          <cell r="B492" t="str">
            <v>맹플랜지(10Kg/Cm2)</v>
          </cell>
          <cell r="C492" t="str">
            <v>50A</v>
          </cell>
          <cell r="D492" t="str">
            <v>개</v>
          </cell>
          <cell r="E492">
            <v>3650</v>
          </cell>
          <cell r="F492" t="str">
            <v>P464</v>
          </cell>
          <cell r="G492">
            <v>3660</v>
          </cell>
          <cell r="H492" t="str">
            <v>P516</v>
          </cell>
          <cell r="K492">
            <v>3650</v>
          </cell>
        </row>
        <row r="493">
          <cell r="A493" t="str">
            <v>백01414</v>
          </cell>
          <cell r="B493" t="str">
            <v>맹플랜지(10Kg/Cm2)</v>
          </cell>
          <cell r="C493" t="str">
            <v>40A</v>
          </cell>
          <cell r="D493" t="str">
            <v>개</v>
          </cell>
          <cell r="E493">
            <v>2970</v>
          </cell>
          <cell r="F493" t="str">
            <v>P464</v>
          </cell>
          <cell r="G493">
            <v>2980</v>
          </cell>
          <cell r="H493" t="str">
            <v>P516</v>
          </cell>
          <cell r="K493">
            <v>2970</v>
          </cell>
        </row>
        <row r="494">
          <cell r="A494" t="str">
            <v>백01415</v>
          </cell>
          <cell r="B494" t="str">
            <v>맹플랜지(10Kg/Cm2)</v>
          </cell>
          <cell r="C494" t="str">
            <v>32A</v>
          </cell>
          <cell r="D494" t="str">
            <v>개</v>
          </cell>
          <cell r="E494">
            <v>2600</v>
          </cell>
          <cell r="F494" t="str">
            <v>P464</v>
          </cell>
          <cell r="G494">
            <v>2600</v>
          </cell>
          <cell r="H494" t="str">
            <v>P516</v>
          </cell>
          <cell r="K494">
            <v>2600</v>
          </cell>
        </row>
        <row r="495">
          <cell r="A495" t="str">
            <v>백01416</v>
          </cell>
          <cell r="B495" t="str">
            <v>맹플랜지(10Kg/Cm2)</v>
          </cell>
          <cell r="C495" t="str">
            <v>25A</v>
          </cell>
          <cell r="D495" t="str">
            <v>개</v>
          </cell>
          <cell r="E495">
            <v>2210</v>
          </cell>
          <cell r="F495" t="str">
            <v>P464</v>
          </cell>
          <cell r="G495">
            <v>2210</v>
          </cell>
          <cell r="H495" t="str">
            <v>P516</v>
          </cell>
          <cell r="K495">
            <v>2210</v>
          </cell>
        </row>
        <row r="496">
          <cell r="A496" t="str">
            <v>백01417</v>
          </cell>
          <cell r="B496" t="str">
            <v>맹플랜지(10Kg/Cm2)</v>
          </cell>
          <cell r="C496" t="str">
            <v>20A</v>
          </cell>
          <cell r="D496" t="str">
            <v>개</v>
          </cell>
          <cell r="E496">
            <v>4</v>
          </cell>
          <cell r="F496" t="str">
            <v>P464</v>
          </cell>
          <cell r="G496">
            <v>1720</v>
          </cell>
          <cell r="H496" t="str">
            <v>P516</v>
          </cell>
          <cell r="K496">
            <v>4</v>
          </cell>
        </row>
        <row r="497">
          <cell r="A497" t="str">
            <v>백01418</v>
          </cell>
          <cell r="B497" t="str">
            <v>맹플랜지(10Kg/Cm2)</v>
          </cell>
          <cell r="C497" t="str">
            <v>15A</v>
          </cell>
          <cell r="D497" t="str">
            <v>개</v>
          </cell>
          <cell r="E497">
            <v>1480</v>
          </cell>
          <cell r="F497" t="str">
            <v>P464</v>
          </cell>
          <cell r="G497">
            <v>1490</v>
          </cell>
          <cell r="H497" t="str">
            <v>P516</v>
          </cell>
          <cell r="K497">
            <v>1480</v>
          </cell>
        </row>
        <row r="498">
          <cell r="K498">
            <v>0</v>
          </cell>
        </row>
        <row r="499">
          <cell r="A499" t="str">
            <v>볼 트</v>
          </cell>
          <cell r="K499">
            <v>0</v>
          </cell>
        </row>
        <row r="500">
          <cell r="A500" t="str">
            <v>볼트0001</v>
          </cell>
          <cell r="B500" t="str">
            <v>볼 트</v>
          </cell>
          <cell r="C500" t="str">
            <v>M10 * 75L</v>
          </cell>
          <cell r="D500" t="str">
            <v>개</v>
          </cell>
          <cell r="E500">
            <v>123</v>
          </cell>
          <cell r="F500" t="str">
            <v>P74</v>
          </cell>
          <cell r="G500">
            <v>123</v>
          </cell>
          <cell r="H500" t="str">
            <v>P90</v>
          </cell>
          <cell r="K500">
            <v>123</v>
          </cell>
        </row>
        <row r="501">
          <cell r="A501" t="str">
            <v>볼트0002</v>
          </cell>
          <cell r="B501" t="str">
            <v>볼 트</v>
          </cell>
          <cell r="C501" t="str">
            <v>M10 * 100L</v>
          </cell>
          <cell r="D501" t="str">
            <v>개</v>
          </cell>
          <cell r="E501">
            <v>151</v>
          </cell>
          <cell r="F501" t="str">
            <v>P74</v>
          </cell>
          <cell r="G501">
            <v>151</v>
          </cell>
          <cell r="H501" t="str">
            <v>P90</v>
          </cell>
          <cell r="K501">
            <v>151</v>
          </cell>
        </row>
        <row r="502">
          <cell r="A502" t="str">
            <v>볼트0003</v>
          </cell>
          <cell r="B502" t="str">
            <v>볼 트</v>
          </cell>
          <cell r="C502" t="str">
            <v>M12 * 100L</v>
          </cell>
          <cell r="D502" t="str">
            <v>개</v>
          </cell>
          <cell r="E502">
            <v>214</v>
          </cell>
          <cell r="F502" t="str">
            <v>P74</v>
          </cell>
          <cell r="G502">
            <v>214</v>
          </cell>
          <cell r="H502" t="str">
            <v>P90</v>
          </cell>
          <cell r="K502">
            <v>214</v>
          </cell>
        </row>
        <row r="503">
          <cell r="A503" t="str">
            <v>볼트0004</v>
          </cell>
          <cell r="B503" t="str">
            <v>볼 트</v>
          </cell>
          <cell r="C503" t="str">
            <v>M12 * 150L</v>
          </cell>
          <cell r="D503" t="str">
            <v>개</v>
          </cell>
          <cell r="E503">
            <v>341</v>
          </cell>
          <cell r="F503" t="str">
            <v>P74</v>
          </cell>
          <cell r="G503">
            <v>341</v>
          </cell>
          <cell r="H503" t="str">
            <v>P90</v>
          </cell>
          <cell r="K503">
            <v>341</v>
          </cell>
        </row>
        <row r="504">
          <cell r="A504" t="str">
            <v>볼트0005</v>
          </cell>
          <cell r="B504" t="str">
            <v>볼 트</v>
          </cell>
          <cell r="C504" t="str">
            <v>M16 * 150L</v>
          </cell>
          <cell r="D504" t="str">
            <v>개</v>
          </cell>
          <cell r="E504">
            <v>660</v>
          </cell>
          <cell r="F504" t="str">
            <v>P74</v>
          </cell>
          <cell r="G504">
            <v>660</v>
          </cell>
          <cell r="H504" t="str">
            <v>P90</v>
          </cell>
          <cell r="K504">
            <v>660</v>
          </cell>
        </row>
        <row r="505">
          <cell r="A505" t="str">
            <v>볼트0006</v>
          </cell>
          <cell r="B505" t="str">
            <v>볼 트</v>
          </cell>
          <cell r="C505" t="str">
            <v>M20 * 200L</v>
          </cell>
          <cell r="D505" t="str">
            <v>개</v>
          </cell>
          <cell r="E505">
            <v>1609</v>
          </cell>
          <cell r="F505" t="str">
            <v>P74</v>
          </cell>
          <cell r="G505">
            <v>1609</v>
          </cell>
          <cell r="H505" t="str">
            <v>P90</v>
          </cell>
          <cell r="K505">
            <v>1609</v>
          </cell>
        </row>
        <row r="506">
          <cell r="A506" t="str">
            <v>볼트0007</v>
          </cell>
          <cell r="B506" t="str">
            <v>볼 트</v>
          </cell>
          <cell r="C506" t="str">
            <v>M22 * 200L</v>
          </cell>
          <cell r="D506" t="str">
            <v>개</v>
          </cell>
          <cell r="E506">
            <v>2090</v>
          </cell>
          <cell r="F506" t="str">
            <v>P74</v>
          </cell>
          <cell r="G506">
            <v>2090</v>
          </cell>
          <cell r="H506" t="str">
            <v>P90</v>
          </cell>
          <cell r="K506">
            <v>2090</v>
          </cell>
        </row>
        <row r="507">
          <cell r="K507">
            <v>0</v>
          </cell>
        </row>
        <row r="508">
          <cell r="A508" t="str">
            <v>너 트</v>
          </cell>
          <cell r="K508">
            <v>0</v>
          </cell>
        </row>
        <row r="509">
          <cell r="A509" t="str">
            <v>너트0001</v>
          </cell>
          <cell r="B509" t="str">
            <v>너 트</v>
          </cell>
          <cell r="C509" t="str">
            <v>M10</v>
          </cell>
          <cell r="D509" t="str">
            <v>개</v>
          </cell>
          <cell r="E509">
            <v>16</v>
          </cell>
          <cell r="F509" t="str">
            <v>P79</v>
          </cell>
          <cell r="G509">
            <v>16</v>
          </cell>
          <cell r="H509" t="str">
            <v>P94</v>
          </cell>
          <cell r="K509">
            <v>16</v>
          </cell>
        </row>
        <row r="510">
          <cell r="A510" t="str">
            <v>너트0002</v>
          </cell>
          <cell r="B510" t="str">
            <v>너 트</v>
          </cell>
          <cell r="C510" t="str">
            <v>M12</v>
          </cell>
          <cell r="D510" t="str">
            <v>개</v>
          </cell>
          <cell r="E510">
            <v>34</v>
          </cell>
          <cell r="F510" t="str">
            <v>P79</v>
          </cell>
          <cell r="G510">
            <v>34</v>
          </cell>
          <cell r="H510" t="str">
            <v>P94</v>
          </cell>
          <cell r="K510">
            <v>34</v>
          </cell>
        </row>
        <row r="511">
          <cell r="A511" t="str">
            <v>너트0003</v>
          </cell>
          <cell r="B511" t="str">
            <v>너 트</v>
          </cell>
          <cell r="C511" t="str">
            <v>M16</v>
          </cell>
          <cell r="D511" t="str">
            <v>개</v>
          </cell>
          <cell r="E511">
            <v>64</v>
          </cell>
          <cell r="F511" t="str">
            <v>P79</v>
          </cell>
          <cell r="G511">
            <v>64</v>
          </cell>
          <cell r="H511" t="str">
            <v>P94</v>
          </cell>
          <cell r="K511">
            <v>64</v>
          </cell>
        </row>
        <row r="512">
          <cell r="A512" t="str">
            <v>너트0004</v>
          </cell>
          <cell r="B512" t="str">
            <v>너 트</v>
          </cell>
          <cell r="C512" t="str">
            <v>M20</v>
          </cell>
          <cell r="D512" t="str">
            <v>개</v>
          </cell>
          <cell r="E512">
            <v>111</v>
          </cell>
          <cell r="F512" t="str">
            <v>P79</v>
          </cell>
          <cell r="G512">
            <v>111</v>
          </cell>
          <cell r="H512" t="str">
            <v>P94</v>
          </cell>
          <cell r="K512">
            <v>111</v>
          </cell>
        </row>
        <row r="513">
          <cell r="A513" t="str">
            <v>너트0005</v>
          </cell>
          <cell r="B513" t="str">
            <v>너 트</v>
          </cell>
          <cell r="C513" t="str">
            <v>M22</v>
          </cell>
          <cell r="D513" t="str">
            <v>개</v>
          </cell>
          <cell r="E513">
            <v>156</v>
          </cell>
          <cell r="F513" t="str">
            <v>P79</v>
          </cell>
          <cell r="G513">
            <v>156</v>
          </cell>
          <cell r="H513" t="str">
            <v>P94</v>
          </cell>
          <cell r="K513">
            <v>156</v>
          </cell>
        </row>
        <row r="514">
          <cell r="K514">
            <v>0</v>
          </cell>
        </row>
        <row r="515">
          <cell r="A515" t="str">
            <v>와 셔</v>
          </cell>
        </row>
        <row r="516">
          <cell r="A516" t="str">
            <v>와셔0001</v>
          </cell>
          <cell r="B516" t="str">
            <v>와 셔</v>
          </cell>
          <cell r="C516" t="str">
            <v>M10</v>
          </cell>
          <cell r="D516" t="str">
            <v>개</v>
          </cell>
          <cell r="E516">
            <v>35</v>
          </cell>
          <cell r="F516" t="str">
            <v>P79</v>
          </cell>
          <cell r="G516">
            <v>35</v>
          </cell>
          <cell r="H516" t="str">
            <v>P97</v>
          </cell>
          <cell r="K516">
            <v>35</v>
          </cell>
        </row>
        <row r="517">
          <cell r="A517" t="str">
            <v>와셔0002</v>
          </cell>
          <cell r="B517" t="str">
            <v>와 셔</v>
          </cell>
          <cell r="C517" t="str">
            <v>M12</v>
          </cell>
          <cell r="D517" t="str">
            <v>개</v>
          </cell>
          <cell r="E517">
            <v>63</v>
          </cell>
          <cell r="F517" t="str">
            <v>P79</v>
          </cell>
          <cell r="G517">
            <v>63</v>
          </cell>
          <cell r="H517" t="str">
            <v>P97</v>
          </cell>
          <cell r="K517">
            <v>63</v>
          </cell>
        </row>
        <row r="518">
          <cell r="A518" t="str">
            <v>와셔0003</v>
          </cell>
          <cell r="B518" t="str">
            <v>와 셔</v>
          </cell>
          <cell r="C518" t="str">
            <v>M16</v>
          </cell>
          <cell r="D518" t="str">
            <v>개</v>
          </cell>
          <cell r="E518">
            <v>172</v>
          </cell>
          <cell r="F518" t="str">
            <v>P79</v>
          </cell>
          <cell r="G518">
            <v>172</v>
          </cell>
          <cell r="H518" t="str">
            <v>P97</v>
          </cell>
          <cell r="K518">
            <v>172</v>
          </cell>
        </row>
        <row r="519">
          <cell r="A519" t="str">
            <v>와셔0004</v>
          </cell>
          <cell r="B519" t="str">
            <v>와 셔</v>
          </cell>
          <cell r="C519" t="str">
            <v>M20</v>
          </cell>
          <cell r="D519" t="str">
            <v>개</v>
          </cell>
          <cell r="E519">
            <v>260</v>
          </cell>
          <cell r="F519" t="str">
            <v>P79</v>
          </cell>
          <cell r="G519">
            <v>260</v>
          </cell>
          <cell r="H519" t="str">
            <v>P97</v>
          </cell>
          <cell r="K519">
            <v>260</v>
          </cell>
        </row>
        <row r="520">
          <cell r="A520" t="str">
            <v>와셔0005</v>
          </cell>
          <cell r="B520" t="str">
            <v>와 셔</v>
          </cell>
          <cell r="C520" t="str">
            <v>M22</v>
          </cell>
          <cell r="D520" t="str">
            <v>개</v>
          </cell>
          <cell r="E520">
            <v>345</v>
          </cell>
          <cell r="F520" t="str">
            <v>P79</v>
          </cell>
          <cell r="G520">
            <v>345</v>
          </cell>
          <cell r="H520" t="str">
            <v>P97</v>
          </cell>
          <cell r="K520">
            <v>345</v>
          </cell>
        </row>
        <row r="521">
          <cell r="K521">
            <v>0</v>
          </cell>
        </row>
        <row r="522">
          <cell r="A522" t="str">
            <v>후렌지 패킹</v>
          </cell>
        </row>
        <row r="523">
          <cell r="A523" t="str">
            <v>패킹0007</v>
          </cell>
          <cell r="B523" t="str">
            <v>후렌지 패킹(3.2T)</v>
          </cell>
          <cell r="C523" t="str">
            <v>200A</v>
          </cell>
          <cell r="D523" t="str">
            <v>개</v>
          </cell>
          <cell r="E523">
            <v>1380</v>
          </cell>
          <cell r="F523" t="str">
            <v>P563</v>
          </cell>
          <cell r="G523" t="str">
            <v xml:space="preserve"> </v>
          </cell>
          <cell r="H523" t="str">
            <v xml:space="preserve"> </v>
          </cell>
          <cell r="K523">
            <v>1380</v>
          </cell>
        </row>
        <row r="524">
          <cell r="A524" t="str">
            <v>패킹0008</v>
          </cell>
          <cell r="B524" t="str">
            <v>후렌지 패킹(3.2T)</v>
          </cell>
          <cell r="C524" t="str">
            <v>150A</v>
          </cell>
          <cell r="D524" t="str">
            <v>개</v>
          </cell>
          <cell r="E524">
            <v>1104</v>
          </cell>
          <cell r="F524" t="str">
            <v>P563</v>
          </cell>
          <cell r="K524">
            <v>1104</v>
          </cell>
        </row>
        <row r="525">
          <cell r="A525" t="str">
            <v>패킹0010</v>
          </cell>
          <cell r="B525" t="str">
            <v>후렌지 패킹(3.2T)</v>
          </cell>
          <cell r="C525" t="str">
            <v>100A</v>
          </cell>
          <cell r="D525" t="str">
            <v>개</v>
          </cell>
          <cell r="E525">
            <v>862</v>
          </cell>
          <cell r="F525" t="str">
            <v>P563</v>
          </cell>
          <cell r="K525">
            <v>862</v>
          </cell>
        </row>
        <row r="526">
          <cell r="A526" t="str">
            <v>패킹0011</v>
          </cell>
          <cell r="B526" t="str">
            <v>후렌지 패킹(3.2T)</v>
          </cell>
          <cell r="C526" t="str">
            <v>80A</v>
          </cell>
          <cell r="D526" t="str">
            <v>개</v>
          </cell>
          <cell r="E526">
            <v>667</v>
          </cell>
          <cell r="F526" t="str">
            <v>P563</v>
          </cell>
          <cell r="K526">
            <v>667</v>
          </cell>
        </row>
        <row r="527">
          <cell r="A527" t="str">
            <v>PUMP0011</v>
          </cell>
          <cell r="K527">
            <v>0</v>
          </cell>
        </row>
        <row r="541">
          <cell r="A541" t="str">
            <v>위 생 기 구</v>
          </cell>
          <cell r="K541">
            <v>0</v>
          </cell>
        </row>
        <row r="542">
          <cell r="A542" t="str">
            <v>VC00010</v>
          </cell>
          <cell r="B542" t="str">
            <v>유아용 양변기</v>
          </cell>
          <cell r="C542" t="str">
            <v>VC-760</v>
          </cell>
          <cell r="D542" t="str">
            <v>조</v>
          </cell>
          <cell r="E542">
            <v>86900</v>
          </cell>
          <cell r="F542" t="str">
            <v>P564</v>
          </cell>
          <cell r="H542" t="str">
            <v>P627</v>
          </cell>
          <cell r="K542">
            <v>86900</v>
          </cell>
          <cell r="M542">
            <v>0.37</v>
          </cell>
          <cell r="O542">
            <v>1.76</v>
          </cell>
        </row>
        <row r="543">
          <cell r="A543" t="str">
            <v>VC0000</v>
          </cell>
          <cell r="B543" t="str">
            <v>양 변 기</v>
          </cell>
          <cell r="C543" t="str">
            <v>VC-1410</v>
          </cell>
          <cell r="D543" t="str">
            <v>조</v>
          </cell>
          <cell r="E543">
            <v>70400</v>
          </cell>
          <cell r="F543" t="str">
            <v>P564</v>
          </cell>
          <cell r="G543">
            <v>78000</v>
          </cell>
          <cell r="H543" t="str">
            <v>P627</v>
          </cell>
          <cell r="K543">
            <v>70400</v>
          </cell>
          <cell r="M543">
            <v>0.37</v>
          </cell>
          <cell r="O543">
            <v>1.76</v>
          </cell>
        </row>
        <row r="544">
          <cell r="A544" t="str">
            <v>VC0001</v>
          </cell>
          <cell r="B544" t="str">
            <v>화 변 기(F/V)</v>
          </cell>
          <cell r="C544" t="str">
            <v>VC - 310</v>
          </cell>
          <cell r="D544" t="str">
            <v>조</v>
          </cell>
          <cell r="E544">
            <v>35200</v>
          </cell>
          <cell r="F544" t="str">
            <v>P564</v>
          </cell>
          <cell r="G544">
            <v>50000</v>
          </cell>
          <cell r="H544" t="str">
            <v>P627</v>
          </cell>
          <cell r="K544">
            <v>35200</v>
          </cell>
          <cell r="M544">
            <v>0.22</v>
          </cell>
          <cell r="O544">
            <v>1.1000000000000001</v>
          </cell>
        </row>
        <row r="545">
          <cell r="A545" t="str">
            <v>VC0002</v>
          </cell>
          <cell r="B545" t="str">
            <v>양 변 기(F/V)</v>
          </cell>
          <cell r="C545" t="str">
            <v>VC - 1110</v>
          </cell>
          <cell r="D545" t="str">
            <v>조</v>
          </cell>
          <cell r="E545">
            <v>84700</v>
          </cell>
          <cell r="F545" t="str">
            <v>P564</v>
          </cell>
          <cell r="G545">
            <v>86000</v>
          </cell>
          <cell r="H545" t="str">
            <v>P627</v>
          </cell>
          <cell r="K545">
            <v>84700</v>
          </cell>
          <cell r="M545">
            <v>0.28999999999999998</v>
          </cell>
          <cell r="O545">
            <v>1.17</v>
          </cell>
        </row>
        <row r="546">
          <cell r="A546" t="str">
            <v>VC0003</v>
          </cell>
          <cell r="B546" t="str">
            <v>양 변 기</v>
          </cell>
          <cell r="C546" t="str">
            <v>VC - 1200CR</v>
          </cell>
          <cell r="D546" t="str">
            <v>조</v>
          </cell>
          <cell r="E546">
            <v>84700</v>
          </cell>
          <cell r="F546" t="str">
            <v>P564</v>
          </cell>
          <cell r="H546" t="str">
            <v>P627</v>
          </cell>
          <cell r="K546">
            <v>84700</v>
          </cell>
          <cell r="M546">
            <v>0.37</v>
          </cell>
          <cell r="O546">
            <v>1.76</v>
          </cell>
        </row>
        <row r="547">
          <cell r="A547" t="str">
            <v>VC0004</v>
          </cell>
          <cell r="B547" t="str">
            <v>소 변 기</v>
          </cell>
          <cell r="C547" t="str">
            <v>VU - 320</v>
          </cell>
          <cell r="D547" t="str">
            <v>조</v>
          </cell>
          <cell r="E547">
            <v>90200</v>
          </cell>
          <cell r="F547" t="str">
            <v>P564</v>
          </cell>
          <cell r="G547">
            <v>100000</v>
          </cell>
          <cell r="H547" t="str">
            <v>P627</v>
          </cell>
          <cell r="K547">
            <v>90200</v>
          </cell>
          <cell r="M547">
            <v>0.5</v>
          </cell>
          <cell r="O547">
            <v>1</v>
          </cell>
        </row>
        <row r="548">
          <cell r="A548" t="str">
            <v>VC0005</v>
          </cell>
          <cell r="B548" t="str">
            <v>소 변 기</v>
          </cell>
          <cell r="C548" t="str">
            <v>VU - 330</v>
          </cell>
          <cell r="D548" t="str">
            <v>조</v>
          </cell>
          <cell r="E548">
            <v>70400</v>
          </cell>
          <cell r="F548" t="str">
            <v>P564</v>
          </cell>
          <cell r="G548">
            <v>78000</v>
          </cell>
          <cell r="H548" t="str">
            <v>P627</v>
          </cell>
          <cell r="K548">
            <v>70400</v>
          </cell>
          <cell r="M548">
            <v>0.1</v>
          </cell>
          <cell r="O548">
            <v>0.7</v>
          </cell>
        </row>
        <row r="549">
          <cell r="A549" t="str">
            <v>VC0006</v>
          </cell>
          <cell r="B549" t="str">
            <v>자동소변세척기
(전기식)</v>
          </cell>
          <cell r="C549" t="str">
            <v>노출형</v>
          </cell>
          <cell r="D549" t="str">
            <v>개</v>
          </cell>
          <cell r="E549">
            <v>120000</v>
          </cell>
          <cell r="F549" t="str">
            <v>P552</v>
          </cell>
          <cell r="G549">
            <v>120000</v>
          </cell>
          <cell r="H549" t="str">
            <v>P629</v>
          </cell>
          <cell r="K549">
            <v>120000</v>
          </cell>
          <cell r="L549">
            <v>0.16</v>
          </cell>
        </row>
        <row r="550">
          <cell r="A550" t="str">
            <v>VC0007</v>
          </cell>
          <cell r="B550" t="str">
            <v>자동소변세척기
(건전지식)</v>
          </cell>
          <cell r="C550" t="str">
            <v>돌출형, 1TIME</v>
          </cell>
          <cell r="D550" t="str">
            <v>개</v>
          </cell>
          <cell r="E550">
            <v>140000</v>
          </cell>
          <cell r="F550" t="str">
            <v>P552</v>
          </cell>
          <cell r="G550">
            <v>140000</v>
          </cell>
          <cell r="H550" t="str">
            <v>P629</v>
          </cell>
          <cell r="K550">
            <v>140000</v>
          </cell>
          <cell r="L550">
            <v>0.16</v>
          </cell>
        </row>
        <row r="551">
          <cell r="A551" t="str">
            <v>VC0008</v>
          </cell>
          <cell r="B551" t="str">
            <v>자동소변세척기
(전기식)</v>
          </cell>
          <cell r="C551" t="str">
            <v>매립형, 1TIME</v>
          </cell>
          <cell r="D551" t="str">
            <v>개</v>
          </cell>
          <cell r="E551">
            <v>180000</v>
          </cell>
          <cell r="F551" t="str">
            <v>P552</v>
          </cell>
          <cell r="G551">
            <v>140000</v>
          </cell>
          <cell r="H551" t="str">
            <v>P629</v>
          </cell>
          <cell r="K551">
            <v>140000</v>
          </cell>
          <cell r="L551">
            <v>0.16</v>
          </cell>
        </row>
        <row r="552">
          <cell r="A552" t="str">
            <v>VC0009</v>
          </cell>
          <cell r="B552" t="str">
            <v>자동소변세척기
(건전지식)</v>
          </cell>
          <cell r="C552" t="str">
            <v>매립형, 1TIME</v>
          </cell>
          <cell r="D552" t="str">
            <v>개</v>
          </cell>
          <cell r="E552">
            <v>200000</v>
          </cell>
          <cell r="F552" t="str">
            <v>P552</v>
          </cell>
          <cell r="G552">
            <v>160000</v>
          </cell>
          <cell r="H552" t="str">
            <v>P629</v>
          </cell>
          <cell r="K552">
            <v>160000</v>
          </cell>
          <cell r="L552">
            <v>0.16</v>
          </cell>
        </row>
        <row r="553">
          <cell r="A553" t="str">
            <v>VC0010</v>
          </cell>
          <cell r="B553" t="str">
            <v>각형 세면기</v>
          </cell>
          <cell r="C553" t="str">
            <v>VL - 610</v>
          </cell>
          <cell r="D553" t="str">
            <v>조</v>
          </cell>
          <cell r="E553">
            <v>93500</v>
          </cell>
          <cell r="F553" t="str">
            <v>P548</v>
          </cell>
          <cell r="K553">
            <v>93500</v>
          </cell>
          <cell r="M553">
            <v>0.14000000000000001</v>
          </cell>
          <cell r="O553">
            <v>0.66</v>
          </cell>
        </row>
        <row r="554">
          <cell r="A554" t="str">
            <v>VC0011</v>
          </cell>
          <cell r="B554" t="str">
            <v>원형 세면기</v>
          </cell>
          <cell r="C554" t="str">
            <v>VL - 1040</v>
          </cell>
          <cell r="D554" t="str">
            <v>조</v>
          </cell>
          <cell r="E554">
            <v>115500</v>
          </cell>
          <cell r="F554" t="str">
            <v>P548</v>
          </cell>
          <cell r="K554">
            <v>115500</v>
          </cell>
          <cell r="M554">
            <v>0.14000000000000001</v>
          </cell>
          <cell r="O554">
            <v>0.66</v>
          </cell>
        </row>
        <row r="555">
          <cell r="A555" t="str">
            <v>VC00111</v>
          </cell>
          <cell r="B555" t="str">
            <v>원형 세면기</v>
          </cell>
          <cell r="C555" t="str">
            <v>VL - 1040 + 전기식자동수전</v>
          </cell>
          <cell r="D555" t="str">
            <v>조</v>
          </cell>
          <cell r="E555">
            <v>285000</v>
          </cell>
          <cell r="K555">
            <v>285000</v>
          </cell>
          <cell r="M555">
            <v>0.27500000000000002</v>
          </cell>
          <cell r="N555">
            <v>0.13500000000000001</v>
          </cell>
          <cell r="O555">
            <v>0.66</v>
          </cell>
        </row>
        <row r="556">
          <cell r="A556" t="str">
            <v>VC0013</v>
          </cell>
          <cell r="B556" t="str">
            <v>샤 워 기</v>
          </cell>
          <cell r="C556" t="str">
            <v>R - 350A</v>
          </cell>
          <cell r="D556" t="str">
            <v>개</v>
          </cell>
          <cell r="E556">
            <v>66700</v>
          </cell>
          <cell r="F556" t="str">
            <v>P553</v>
          </cell>
          <cell r="K556">
            <v>66700</v>
          </cell>
          <cell r="O556">
            <v>0.6</v>
          </cell>
        </row>
        <row r="557">
          <cell r="A557" t="str">
            <v>VC0014</v>
          </cell>
          <cell r="B557" t="str">
            <v>샤 워 기</v>
          </cell>
          <cell r="C557" t="str">
            <v>R - 340A</v>
          </cell>
          <cell r="D557" t="str">
            <v>개</v>
          </cell>
          <cell r="E557">
            <v>106000</v>
          </cell>
          <cell r="F557" t="str">
            <v>P553</v>
          </cell>
          <cell r="K557">
            <v>106000</v>
          </cell>
          <cell r="O557">
            <v>0.6</v>
          </cell>
        </row>
        <row r="558">
          <cell r="A558" t="str">
            <v>VC0015</v>
          </cell>
          <cell r="B558" t="str">
            <v>화 장 경</v>
          </cell>
          <cell r="C558" t="str">
            <v>600*900</v>
          </cell>
          <cell r="D558" t="str">
            <v>개</v>
          </cell>
          <cell r="E558">
            <v>19800</v>
          </cell>
          <cell r="F558" t="str">
            <v>P352</v>
          </cell>
          <cell r="K558">
            <v>19800</v>
          </cell>
          <cell r="O558">
            <v>0.48</v>
          </cell>
        </row>
        <row r="559">
          <cell r="A559" t="str">
            <v>VC0016</v>
          </cell>
          <cell r="B559" t="str">
            <v>휴지걸이</v>
          </cell>
          <cell r="C559" t="str">
            <v>SUS제품</v>
          </cell>
          <cell r="D559" t="str">
            <v>개</v>
          </cell>
          <cell r="I559">
            <v>5000</v>
          </cell>
          <cell r="K559">
            <v>5000</v>
          </cell>
          <cell r="O559">
            <v>0.14000000000000001</v>
          </cell>
        </row>
        <row r="560">
          <cell r="A560" t="str">
            <v>VC0017</v>
          </cell>
          <cell r="B560" t="str">
            <v>수건걸이</v>
          </cell>
          <cell r="C560" t="str">
            <v>SUS제품</v>
          </cell>
          <cell r="D560" t="str">
            <v>개</v>
          </cell>
          <cell r="I560">
            <v>5000</v>
          </cell>
          <cell r="K560">
            <v>5000</v>
          </cell>
          <cell r="O560">
            <v>0.15</v>
          </cell>
        </row>
        <row r="561">
          <cell r="A561" t="str">
            <v>VC0018</v>
          </cell>
          <cell r="B561" t="str">
            <v>수    전</v>
          </cell>
          <cell r="C561" t="str">
            <v>15A</v>
          </cell>
          <cell r="D561" t="str">
            <v>개</v>
          </cell>
          <cell r="G561">
            <v>4020</v>
          </cell>
          <cell r="H561" t="str">
            <v>P628</v>
          </cell>
          <cell r="K561">
            <v>4020</v>
          </cell>
          <cell r="O561">
            <v>0.1</v>
          </cell>
        </row>
        <row r="562">
          <cell r="A562" t="str">
            <v>VC0019</v>
          </cell>
          <cell r="B562" t="str">
            <v>화 장 대</v>
          </cell>
          <cell r="C562" t="str">
            <v>SUS제품</v>
          </cell>
          <cell r="D562" t="str">
            <v>개</v>
          </cell>
          <cell r="I562">
            <v>15000</v>
          </cell>
          <cell r="K562">
            <v>15000</v>
          </cell>
          <cell r="O562">
            <v>0.16</v>
          </cell>
        </row>
        <row r="563">
          <cell r="A563" t="str">
            <v>VC0020</v>
          </cell>
          <cell r="B563" t="str">
            <v>씽크수전</v>
          </cell>
          <cell r="C563" t="str">
            <v>15A</v>
          </cell>
          <cell r="D563" t="str">
            <v>개</v>
          </cell>
          <cell r="E563">
            <v>45000</v>
          </cell>
          <cell r="F563" t="str">
            <v>P570</v>
          </cell>
          <cell r="G563">
            <v>57500</v>
          </cell>
          <cell r="H563" t="str">
            <v>P628</v>
          </cell>
          <cell r="K563">
            <v>45000</v>
          </cell>
          <cell r="O563">
            <v>0.1</v>
          </cell>
        </row>
        <row r="564">
          <cell r="A564" t="str">
            <v>오세0001</v>
          </cell>
          <cell r="B564" t="str">
            <v>오닉스세면대</v>
          </cell>
          <cell r="C564" t="str">
            <v>1000*620</v>
          </cell>
          <cell r="D564" t="str">
            <v>개</v>
          </cell>
          <cell r="E564">
            <v>150000</v>
          </cell>
          <cell r="K564">
            <v>150000</v>
          </cell>
        </row>
        <row r="565">
          <cell r="A565" t="str">
            <v>오세0002</v>
          </cell>
          <cell r="B565" t="str">
            <v>오닉스세면대</v>
          </cell>
          <cell r="C565" t="str">
            <v>1300*520</v>
          </cell>
          <cell r="D565" t="str">
            <v>개</v>
          </cell>
          <cell r="E565">
            <v>180000</v>
          </cell>
          <cell r="K565">
            <v>180000</v>
          </cell>
        </row>
        <row r="566">
          <cell r="A566" t="str">
            <v>화장0001</v>
          </cell>
          <cell r="B566" t="str">
            <v>화 장 경</v>
          </cell>
          <cell r="C566" t="str">
            <v>1000*900</v>
          </cell>
          <cell r="D566" t="str">
            <v>개</v>
          </cell>
          <cell r="E566">
            <v>23700</v>
          </cell>
          <cell r="F566" t="str">
            <v>P352</v>
          </cell>
          <cell r="K566">
            <v>23700</v>
          </cell>
          <cell r="O566">
            <v>0.48</v>
          </cell>
        </row>
        <row r="567">
          <cell r="A567" t="str">
            <v>VC0021</v>
          </cell>
          <cell r="B567" t="str">
            <v>수    전</v>
          </cell>
          <cell r="C567" t="str">
            <v>20A</v>
          </cell>
          <cell r="D567" t="str">
            <v>개</v>
          </cell>
          <cell r="G567">
            <v>6900</v>
          </cell>
          <cell r="H567" t="str">
            <v>P628</v>
          </cell>
          <cell r="K567">
            <v>6900</v>
          </cell>
          <cell r="O567">
            <v>0.1</v>
          </cell>
        </row>
        <row r="568">
          <cell r="A568" t="str">
            <v>VC0022</v>
          </cell>
          <cell r="B568" t="str">
            <v>재 털 이</v>
          </cell>
          <cell r="C568" t="str">
            <v>SUS제품</v>
          </cell>
          <cell r="D568" t="str">
            <v>개</v>
          </cell>
          <cell r="I568">
            <v>5000</v>
          </cell>
          <cell r="K568">
            <v>5000</v>
          </cell>
          <cell r="O568">
            <v>0.14000000000000001</v>
          </cell>
        </row>
        <row r="569">
          <cell r="A569" t="str">
            <v>VC0023</v>
          </cell>
          <cell r="B569" t="str">
            <v>욕  조</v>
          </cell>
          <cell r="C569" t="str">
            <v>마블</v>
          </cell>
          <cell r="D569" t="str">
            <v>개</v>
          </cell>
          <cell r="E569">
            <v>147700</v>
          </cell>
          <cell r="F569" t="str">
            <v>P550</v>
          </cell>
          <cell r="K569">
            <v>147700</v>
          </cell>
          <cell r="M569">
            <v>0.4</v>
          </cell>
          <cell r="O569">
            <v>1.96</v>
          </cell>
        </row>
        <row r="570">
          <cell r="A570" t="str">
            <v>VC0024</v>
          </cell>
          <cell r="B570" t="str">
            <v>종이타올기</v>
          </cell>
          <cell r="C570" t="str">
            <v>380*250*120</v>
          </cell>
          <cell r="D570" t="str">
            <v>기</v>
          </cell>
          <cell r="E570">
            <v>12000</v>
          </cell>
          <cell r="F570" t="str">
            <v>P552</v>
          </cell>
          <cell r="K570">
            <v>12000</v>
          </cell>
          <cell r="M570">
            <v>0.13500000000000001</v>
          </cell>
          <cell r="N570">
            <v>0.13500000000000001</v>
          </cell>
        </row>
        <row r="571">
          <cell r="A571" t="str">
            <v>VC0025</v>
          </cell>
          <cell r="B571" t="str">
            <v>에어타올기</v>
          </cell>
          <cell r="C571" t="str">
            <v>HTE-300(A.B.S)</v>
          </cell>
          <cell r="D571" t="str">
            <v>기</v>
          </cell>
          <cell r="E571">
            <v>165000</v>
          </cell>
          <cell r="F571" t="str">
            <v>P552</v>
          </cell>
          <cell r="K571">
            <v>165000</v>
          </cell>
          <cell r="M571">
            <v>0.13500000000000001</v>
          </cell>
          <cell r="N571">
            <v>0.13500000000000001</v>
          </cell>
        </row>
        <row r="572">
          <cell r="A572" t="str">
            <v>VC0026</v>
          </cell>
          <cell r="B572" t="str">
            <v>핸드드라이어</v>
          </cell>
          <cell r="D572" t="str">
            <v>기</v>
          </cell>
          <cell r="K572">
            <v>0</v>
          </cell>
          <cell r="M572">
            <v>0.13500000000000001</v>
          </cell>
          <cell r="N572">
            <v>0.13500000000000001</v>
          </cell>
        </row>
        <row r="573">
          <cell r="A573" t="str">
            <v>VC0027</v>
          </cell>
          <cell r="B573" t="str">
            <v>에티켓벨</v>
          </cell>
          <cell r="C573" t="str">
            <v>RA120</v>
          </cell>
          <cell r="D573" t="str">
            <v>기</v>
          </cell>
          <cell r="E573">
            <v>37000</v>
          </cell>
          <cell r="F573" t="str">
            <v>P552</v>
          </cell>
          <cell r="K573">
            <v>37000</v>
          </cell>
          <cell r="O573">
            <v>0.1</v>
          </cell>
        </row>
        <row r="574">
          <cell r="A574" t="str">
            <v>VC0028</v>
          </cell>
          <cell r="B574" t="str">
            <v>위생시트</v>
          </cell>
          <cell r="C574" t="str">
            <v>RS210(밧데리식)</v>
          </cell>
          <cell r="D574" t="str">
            <v>기</v>
          </cell>
          <cell r="E574">
            <v>79000</v>
          </cell>
          <cell r="F574" t="str">
            <v>P552</v>
          </cell>
          <cell r="K574">
            <v>79000</v>
          </cell>
          <cell r="O574">
            <v>0.15</v>
          </cell>
        </row>
        <row r="575">
          <cell r="A575" t="str">
            <v>VC0029</v>
          </cell>
          <cell r="B575" t="str">
            <v>방향제</v>
          </cell>
          <cell r="C575" t="str">
            <v>120*215*85</v>
          </cell>
          <cell r="D575" t="str">
            <v>기</v>
          </cell>
          <cell r="F575" t="str">
            <v>P552</v>
          </cell>
          <cell r="I575">
            <v>35000</v>
          </cell>
          <cell r="K575">
            <v>35000</v>
          </cell>
          <cell r="O575">
            <v>0.15</v>
          </cell>
        </row>
        <row r="576">
          <cell r="A576" t="str">
            <v>VC0030</v>
          </cell>
          <cell r="B576" t="str">
            <v>물비누통</v>
          </cell>
          <cell r="C576" t="str">
            <v>140*240*90</v>
          </cell>
          <cell r="D576" t="str">
            <v>기</v>
          </cell>
          <cell r="I576">
            <v>10000</v>
          </cell>
          <cell r="K576">
            <v>10000</v>
          </cell>
          <cell r="O576">
            <v>0.15</v>
          </cell>
        </row>
        <row r="577">
          <cell r="A577" t="str">
            <v>VC0031</v>
          </cell>
          <cell r="B577" t="str">
            <v>자동수전</v>
          </cell>
          <cell r="C577" t="str">
            <v>F-303</v>
          </cell>
          <cell r="D577" t="str">
            <v>기</v>
          </cell>
          <cell r="F577" t="str">
            <v>P552</v>
          </cell>
          <cell r="K577">
            <v>0</v>
          </cell>
          <cell r="O577">
            <v>0.2</v>
          </cell>
        </row>
        <row r="578">
          <cell r="A578" t="str">
            <v>VC0032</v>
          </cell>
          <cell r="B578" t="str">
            <v>장애자용부속</v>
          </cell>
          <cell r="C578" t="str">
            <v>양변기용(고정형)</v>
          </cell>
          <cell r="D578" t="str">
            <v>SET</v>
          </cell>
          <cell r="E578">
            <v>93000</v>
          </cell>
          <cell r="H578" t="str">
            <v>P629</v>
          </cell>
          <cell r="K578">
            <v>93000</v>
          </cell>
          <cell r="M578">
            <v>0.13500000000000001</v>
          </cell>
          <cell r="O578">
            <v>0.13500000000000001</v>
          </cell>
        </row>
        <row r="579">
          <cell r="A579" t="str">
            <v>VC0033</v>
          </cell>
          <cell r="B579" t="str">
            <v>장애자용부속</v>
          </cell>
          <cell r="C579" t="str">
            <v>소변기용(고정형)</v>
          </cell>
          <cell r="D579" t="str">
            <v>SET</v>
          </cell>
          <cell r="E579">
            <v>101000</v>
          </cell>
          <cell r="H579" t="str">
            <v>P629</v>
          </cell>
          <cell r="K579">
            <v>101000</v>
          </cell>
          <cell r="M579">
            <v>0.13500000000000001</v>
          </cell>
          <cell r="O579">
            <v>0.13500000000000001</v>
          </cell>
        </row>
        <row r="580">
          <cell r="A580" t="str">
            <v>VC0034</v>
          </cell>
          <cell r="B580" t="str">
            <v>장애자용부속</v>
          </cell>
          <cell r="C580" t="str">
            <v>세면기용(고정형)</v>
          </cell>
          <cell r="D580" t="str">
            <v>SET</v>
          </cell>
          <cell r="E580">
            <v>12900</v>
          </cell>
          <cell r="H580" t="str">
            <v>P629</v>
          </cell>
          <cell r="K580">
            <v>12900</v>
          </cell>
          <cell r="M580">
            <v>0.13500000000000001</v>
          </cell>
          <cell r="O580">
            <v>0.13500000000000001</v>
          </cell>
        </row>
        <row r="581">
          <cell r="A581" t="str">
            <v>VC0035</v>
          </cell>
          <cell r="B581" t="str">
            <v>그리스 트랩</v>
          </cell>
          <cell r="C581" t="str">
            <v>900*600*600</v>
          </cell>
          <cell r="D581" t="str">
            <v>개</v>
          </cell>
          <cell r="E581">
            <v>580000</v>
          </cell>
          <cell r="G581">
            <v>580000</v>
          </cell>
          <cell r="H581" t="str">
            <v>P625</v>
          </cell>
          <cell r="K581">
            <v>580000</v>
          </cell>
        </row>
        <row r="582">
          <cell r="A582" t="str">
            <v>VC0036</v>
          </cell>
          <cell r="B582" t="str">
            <v>장애자용양변기</v>
          </cell>
          <cell r="C582" t="str">
            <v>VC-675</v>
          </cell>
          <cell r="D582" t="str">
            <v>조</v>
          </cell>
          <cell r="K582">
            <v>0</v>
          </cell>
          <cell r="M582">
            <v>0.28999999999999998</v>
          </cell>
          <cell r="O582">
            <v>1.17</v>
          </cell>
        </row>
        <row r="583">
          <cell r="A583" t="str">
            <v>VC0037</v>
          </cell>
          <cell r="B583" t="str">
            <v>비누갑</v>
          </cell>
          <cell r="C583" t="str">
            <v>SUS제품</v>
          </cell>
          <cell r="D583" t="str">
            <v>개</v>
          </cell>
          <cell r="I583">
            <v>5000</v>
          </cell>
          <cell r="K583">
            <v>5000</v>
          </cell>
          <cell r="O583">
            <v>0.14000000000000001</v>
          </cell>
        </row>
        <row r="584">
          <cell r="A584" t="str">
            <v>VC0038</v>
          </cell>
          <cell r="B584" t="str">
            <v>청소용 수채</v>
          </cell>
          <cell r="C584" t="str">
            <v>VS-210</v>
          </cell>
          <cell r="D584" t="str">
            <v>조</v>
          </cell>
          <cell r="E584">
            <v>137500</v>
          </cell>
          <cell r="K584">
            <v>137500</v>
          </cell>
          <cell r="M584">
            <v>0.14000000000000001</v>
          </cell>
          <cell r="O584">
            <v>0.66</v>
          </cell>
        </row>
        <row r="585">
          <cell r="A585" t="str">
            <v>VC0039</v>
          </cell>
          <cell r="B585" t="str">
            <v>거 울</v>
          </cell>
          <cell r="C585" t="str">
            <v>1500L*1300H</v>
          </cell>
          <cell r="D585" t="str">
            <v>개</v>
          </cell>
          <cell r="E585">
            <v>38610</v>
          </cell>
          <cell r="F585" t="str">
            <v>P367</v>
          </cell>
          <cell r="K585">
            <v>38610</v>
          </cell>
          <cell r="O585">
            <v>1.73</v>
          </cell>
        </row>
        <row r="586">
          <cell r="A586" t="str">
            <v>VC0040</v>
          </cell>
        </row>
        <row r="592">
          <cell r="K592">
            <v>0</v>
          </cell>
        </row>
        <row r="593">
          <cell r="B593" t="str">
            <v>분배기</v>
          </cell>
        </row>
        <row r="594">
          <cell r="A594" t="str">
            <v>분배기0001</v>
          </cell>
          <cell r="B594" t="str">
            <v>난방온수분배기</v>
          </cell>
          <cell r="C594" t="str">
            <v>2구형</v>
          </cell>
          <cell r="D594" t="str">
            <v>조</v>
          </cell>
          <cell r="E594">
            <v>24000</v>
          </cell>
          <cell r="F594" t="str">
            <v>P613</v>
          </cell>
          <cell r="G594">
            <v>28000</v>
          </cell>
          <cell r="H594" t="str">
            <v>P682</v>
          </cell>
          <cell r="K594">
            <v>24000</v>
          </cell>
          <cell r="L594">
            <v>0.3</v>
          </cell>
          <cell r="M594">
            <v>0.2</v>
          </cell>
        </row>
        <row r="595">
          <cell r="A595" t="str">
            <v>분배기0002</v>
          </cell>
          <cell r="B595" t="str">
            <v>난방온수분배기</v>
          </cell>
          <cell r="C595" t="str">
            <v>9구형</v>
          </cell>
          <cell r="D595" t="str">
            <v>조</v>
          </cell>
          <cell r="E595">
            <v>108000</v>
          </cell>
          <cell r="F595" t="str">
            <v>P613</v>
          </cell>
          <cell r="G595">
            <v>126000</v>
          </cell>
          <cell r="H595" t="str">
            <v>P682</v>
          </cell>
          <cell r="K595">
            <v>108000</v>
          </cell>
          <cell r="L595">
            <v>0.65</v>
          </cell>
          <cell r="M595">
            <v>0.65</v>
          </cell>
        </row>
        <row r="596">
          <cell r="A596" t="str">
            <v>분배기0003</v>
          </cell>
          <cell r="B596" t="str">
            <v>난방온수분배기</v>
          </cell>
          <cell r="K596">
            <v>0</v>
          </cell>
        </row>
        <row r="597">
          <cell r="A597" t="str">
            <v>분배기0004</v>
          </cell>
          <cell r="B597" t="str">
            <v>난방온수분배기</v>
          </cell>
          <cell r="K597">
            <v>0</v>
          </cell>
        </row>
        <row r="599">
          <cell r="B599" t="str">
            <v>급수탱크류</v>
          </cell>
        </row>
        <row r="600">
          <cell r="A600" t="str">
            <v>FRPWT005</v>
          </cell>
          <cell r="B600" t="str">
            <v>F.R.P.물탱크</v>
          </cell>
          <cell r="C600" t="str">
            <v>8TON</v>
          </cell>
          <cell r="D600" t="str">
            <v>기</v>
          </cell>
          <cell r="E600">
            <v>1290000</v>
          </cell>
          <cell r="F600" t="str">
            <v>P559</v>
          </cell>
          <cell r="G600">
            <v>1290000</v>
          </cell>
          <cell r="H600" t="str">
            <v>P623</v>
          </cell>
          <cell r="K600">
            <v>1290000</v>
          </cell>
          <cell r="M600">
            <v>0.8</v>
          </cell>
          <cell r="O600">
            <v>4</v>
          </cell>
        </row>
        <row r="601">
          <cell r="A601" t="str">
            <v>FRPWT006</v>
          </cell>
          <cell r="B601" t="str">
            <v>F.R.P.물탱크
(보 온 품)</v>
          </cell>
          <cell r="C601" t="str">
            <v>42ton</v>
          </cell>
          <cell r="D601" t="str">
            <v>기</v>
          </cell>
          <cell r="I601">
            <v>7560000</v>
          </cell>
          <cell r="K601">
            <v>7560000</v>
          </cell>
          <cell r="M601">
            <v>4.2</v>
          </cell>
          <cell r="O601">
            <v>21</v>
          </cell>
        </row>
        <row r="602">
          <cell r="A602" t="str">
            <v>FRPWT007</v>
          </cell>
          <cell r="B602" t="str">
            <v>F.R.P.물탱크
(보 온 품)</v>
          </cell>
          <cell r="C602" t="str">
            <v>24ton</v>
          </cell>
          <cell r="D602" t="str">
            <v>기</v>
          </cell>
          <cell r="I602">
            <v>4560000</v>
          </cell>
          <cell r="K602">
            <v>4560000</v>
          </cell>
          <cell r="M602">
            <v>2.4</v>
          </cell>
          <cell r="O602">
            <v>12</v>
          </cell>
        </row>
        <row r="603">
          <cell r="A603" t="str">
            <v>FRPWT008</v>
          </cell>
          <cell r="B603" t="str">
            <v>F.R.P.물탱크 이설</v>
          </cell>
          <cell r="C603" t="str">
            <v>5TON</v>
          </cell>
          <cell r="D603" t="str">
            <v>기</v>
          </cell>
          <cell r="K603">
            <v>0</v>
          </cell>
          <cell r="M603">
            <v>0.75</v>
          </cell>
          <cell r="O603">
            <v>3.75</v>
          </cell>
        </row>
        <row r="605">
          <cell r="B605" t="str">
            <v>급탕탱크류</v>
          </cell>
        </row>
        <row r="606">
          <cell r="K606">
            <v>0</v>
          </cell>
        </row>
        <row r="607">
          <cell r="A607" t="str">
            <v>HT10001</v>
          </cell>
          <cell r="B607" t="str">
            <v>온수가열기</v>
          </cell>
          <cell r="C607" t="str">
            <v>800LIT</v>
          </cell>
          <cell r="D607" t="str">
            <v>대</v>
          </cell>
          <cell r="E607">
            <v>9400000</v>
          </cell>
          <cell r="F607" t="str">
            <v>P608</v>
          </cell>
          <cell r="K607">
            <v>9400000</v>
          </cell>
          <cell r="L607">
            <v>2.1</v>
          </cell>
          <cell r="M607">
            <v>2.1</v>
          </cell>
        </row>
        <row r="608">
          <cell r="A608" t="str">
            <v>HT10002</v>
          </cell>
          <cell r="B608" t="str">
            <v>응축수 탱크</v>
          </cell>
          <cell r="C608" t="str">
            <v>300LIT</v>
          </cell>
          <cell r="D608" t="str">
            <v>대</v>
          </cell>
          <cell r="K608">
            <v>0</v>
          </cell>
        </row>
        <row r="609">
          <cell r="A609" t="str">
            <v>ht00003</v>
          </cell>
          <cell r="B609" t="str">
            <v>경유탱크</v>
          </cell>
          <cell r="C609" t="str">
            <v>950LIT</v>
          </cell>
          <cell r="D609" t="str">
            <v>대</v>
          </cell>
          <cell r="K609">
            <v>0</v>
          </cell>
          <cell r="L609">
            <v>2.63</v>
          </cell>
          <cell r="M609">
            <v>2.63</v>
          </cell>
        </row>
        <row r="610">
          <cell r="A610" t="str">
            <v>ht00004</v>
          </cell>
          <cell r="B610" t="str">
            <v>경유탱크</v>
          </cell>
          <cell r="C610" t="str">
            <v>450LIT</v>
          </cell>
          <cell r="D610" t="str">
            <v>대</v>
          </cell>
          <cell r="K610">
            <v>0</v>
          </cell>
          <cell r="L610">
            <v>1.5</v>
          </cell>
          <cell r="M610">
            <v>1.5</v>
          </cell>
        </row>
        <row r="611">
          <cell r="A611" t="str">
            <v>ht00005</v>
          </cell>
          <cell r="B611" t="str">
            <v>급탕탱크
(SUS제품)</v>
          </cell>
          <cell r="C611" t="str">
            <v>1,000LIT</v>
          </cell>
          <cell r="D611" t="str">
            <v>대</v>
          </cell>
          <cell r="I611">
            <v>4830000</v>
          </cell>
          <cell r="K611">
            <v>4830000</v>
          </cell>
        </row>
        <row r="612">
          <cell r="A612" t="str">
            <v>ht00006</v>
          </cell>
          <cell r="B612" t="str">
            <v>팽창탱크
(SUS제품)</v>
          </cell>
          <cell r="C612" t="str">
            <v>100LIT</v>
          </cell>
          <cell r="D612" t="str">
            <v>대</v>
          </cell>
          <cell r="K612">
            <v>0</v>
          </cell>
        </row>
        <row r="613">
          <cell r="A613" t="str">
            <v>ht00007</v>
          </cell>
          <cell r="K613">
            <v>0</v>
          </cell>
        </row>
        <row r="614">
          <cell r="K614">
            <v>0</v>
          </cell>
        </row>
        <row r="615">
          <cell r="K615">
            <v>0</v>
          </cell>
        </row>
        <row r="616">
          <cell r="B616" t="str">
            <v>보일러류</v>
          </cell>
          <cell r="K616">
            <v>0</v>
          </cell>
        </row>
        <row r="617">
          <cell r="A617" t="str">
            <v>BOIL0202</v>
          </cell>
          <cell r="B617" t="str">
            <v>온수 보일러</v>
          </cell>
          <cell r="C617" t="str">
            <v>50,000Kcal/hr</v>
          </cell>
          <cell r="D617" t="str">
            <v>대</v>
          </cell>
          <cell r="E617">
            <v>743000</v>
          </cell>
          <cell r="F617" t="str">
            <v>P585</v>
          </cell>
          <cell r="G617">
            <v>660000</v>
          </cell>
          <cell r="H617" t="str">
            <v>P667</v>
          </cell>
          <cell r="K617">
            <v>660000</v>
          </cell>
          <cell r="L617">
            <v>3.3</v>
          </cell>
          <cell r="M617">
            <v>1.3</v>
          </cell>
        </row>
        <row r="618">
          <cell r="A618" t="str">
            <v>BOIL0203</v>
          </cell>
          <cell r="B618" t="str">
            <v>온수 보일러</v>
          </cell>
          <cell r="C618" t="str">
            <v>30,000Kcal/hr</v>
          </cell>
          <cell r="D618" t="str">
            <v>대</v>
          </cell>
          <cell r="E618">
            <v>560000</v>
          </cell>
          <cell r="F618" t="str">
            <v>P585</v>
          </cell>
          <cell r="G618">
            <v>483000</v>
          </cell>
          <cell r="H618" t="str">
            <v>P667</v>
          </cell>
          <cell r="K618">
            <v>483000</v>
          </cell>
          <cell r="L618">
            <v>2</v>
          </cell>
          <cell r="M618">
            <v>0.78</v>
          </cell>
        </row>
        <row r="619">
          <cell r="A619" t="str">
            <v>BOIL0204</v>
          </cell>
          <cell r="B619" t="str">
            <v>온수 보일러</v>
          </cell>
          <cell r="K619">
            <v>0</v>
          </cell>
        </row>
        <row r="620">
          <cell r="A620" t="str">
            <v>BOIL0205</v>
          </cell>
          <cell r="B620" t="str">
            <v>온수 보일러</v>
          </cell>
          <cell r="K620">
            <v>0</v>
          </cell>
        </row>
        <row r="621">
          <cell r="A621" t="str">
            <v>BOIL0206</v>
          </cell>
          <cell r="B621" t="str">
            <v>온수 보일러</v>
          </cell>
          <cell r="K621">
            <v>0</v>
          </cell>
          <cell r="P621">
            <v>1.22</v>
          </cell>
          <cell r="Q621">
            <v>3.03</v>
          </cell>
        </row>
        <row r="622">
          <cell r="K622">
            <v>0</v>
          </cell>
        </row>
        <row r="626">
          <cell r="A626" t="str">
            <v>PE관</v>
          </cell>
          <cell r="K626">
            <v>0</v>
          </cell>
        </row>
        <row r="627">
          <cell r="K627">
            <v>0</v>
          </cell>
        </row>
        <row r="628">
          <cell r="A628" t="str">
            <v>PE40</v>
          </cell>
          <cell r="B628" t="str">
            <v>PE관</v>
          </cell>
          <cell r="C628" t="str">
            <v>40A</v>
          </cell>
          <cell r="D628" t="str">
            <v>M</v>
          </cell>
          <cell r="E628">
            <v>1690</v>
          </cell>
          <cell r="F628" t="str">
            <v>P491</v>
          </cell>
          <cell r="G628">
            <v>1690</v>
          </cell>
          <cell r="H628" t="str">
            <v>P582</v>
          </cell>
          <cell r="K628">
            <v>1690</v>
          </cell>
          <cell r="L628">
            <v>8.2000000000000003E-2</v>
          </cell>
          <cell r="M628">
            <v>3.6999999999999998E-2</v>
          </cell>
        </row>
        <row r="629">
          <cell r="A629" t="str">
            <v>PE32</v>
          </cell>
          <cell r="B629" t="str">
            <v>PE관</v>
          </cell>
          <cell r="C629" t="str">
            <v>32A</v>
          </cell>
          <cell r="D629" t="str">
            <v>M</v>
          </cell>
          <cell r="E629">
            <v>1320</v>
          </cell>
          <cell r="G629">
            <v>1320</v>
          </cell>
          <cell r="K629">
            <v>1320</v>
          </cell>
          <cell r="L629">
            <v>6.6000000000000003E-2</v>
          </cell>
          <cell r="M629">
            <v>3.5000000000000003E-2</v>
          </cell>
        </row>
        <row r="630">
          <cell r="K630">
            <v>0</v>
          </cell>
        </row>
        <row r="631">
          <cell r="A631" t="str">
            <v>PE150</v>
          </cell>
          <cell r="B631" t="str">
            <v>PE관</v>
          </cell>
          <cell r="C631" t="str">
            <v>150A</v>
          </cell>
          <cell r="D631" t="str">
            <v>M</v>
          </cell>
          <cell r="E631">
            <v>18800</v>
          </cell>
          <cell r="F631" t="str">
            <v>P491</v>
          </cell>
          <cell r="K631">
            <v>18800</v>
          </cell>
          <cell r="L631">
            <v>0.254</v>
          </cell>
          <cell r="M631">
            <v>8.1000000000000003E-2</v>
          </cell>
        </row>
        <row r="632">
          <cell r="A632" t="str">
            <v>PE125</v>
          </cell>
          <cell r="B632" t="str">
            <v>PE관</v>
          </cell>
          <cell r="C632" t="str">
            <v>125A</v>
          </cell>
          <cell r="D632" t="str">
            <v>M</v>
          </cell>
          <cell r="E632">
            <v>13260</v>
          </cell>
          <cell r="F632" t="str">
            <v>P491</v>
          </cell>
          <cell r="K632">
            <v>13260</v>
          </cell>
          <cell r="L632">
            <v>0.218</v>
          </cell>
          <cell r="M632">
            <v>7.3999999999999996E-2</v>
          </cell>
        </row>
        <row r="633">
          <cell r="A633" t="str">
            <v>PE100</v>
          </cell>
          <cell r="B633" t="str">
            <v>PE관</v>
          </cell>
          <cell r="C633" t="str">
            <v>100A</v>
          </cell>
          <cell r="D633" t="str">
            <v>M</v>
          </cell>
          <cell r="E633">
            <v>8840</v>
          </cell>
          <cell r="K633">
            <v>8840</v>
          </cell>
          <cell r="L633">
            <v>0.18099999999999999</v>
          </cell>
          <cell r="M633">
            <v>6.4000000000000001E-2</v>
          </cell>
        </row>
        <row r="635">
          <cell r="A635" t="str">
            <v>PEEL150</v>
          </cell>
          <cell r="B635" t="str">
            <v>PE 엘보</v>
          </cell>
          <cell r="C635" t="str">
            <v>150A</v>
          </cell>
          <cell r="D635" t="str">
            <v>EA</v>
          </cell>
          <cell r="E635">
            <v>26500</v>
          </cell>
          <cell r="F635" t="str">
            <v>P493</v>
          </cell>
          <cell r="K635">
            <v>26500</v>
          </cell>
        </row>
        <row r="636">
          <cell r="A636" t="str">
            <v>PEEL125</v>
          </cell>
          <cell r="B636" t="str">
            <v>PE 엘보</v>
          </cell>
          <cell r="C636" t="str">
            <v>125A</v>
          </cell>
          <cell r="D636" t="str">
            <v>EA</v>
          </cell>
          <cell r="E636">
            <v>24700</v>
          </cell>
          <cell r="F636" t="str">
            <v>P493</v>
          </cell>
          <cell r="K636">
            <v>24700</v>
          </cell>
        </row>
        <row r="637">
          <cell r="A637" t="str">
            <v>PEEL100</v>
          </cell>
          <cell r="B637" t="str">
            <v>PE 엘보</v>
          </cell>
          <cell r="C637" t="str">
            <v>100A</v>
          </cell>
          <cell r="D637" t="str">
            <v>EA</v>
          </cell>
          <cell r="E637">
            <v>20400</v>
          </cell>
          <cell r="K637">
            <v>20400</v>
          </cell>
        </row>
        <row r="638">
          <cell r="K638">
            <v>0</v>
          </cell>
        </row>
        <row r="639">
          <cell r="A639" t="str">
            <v>PE-EL40</v>
          </cell>
          <cell r="B639" t="str">
            <v>PE 엘보</v>
          </cell>
          <cell r="C639" t="str">
            <v>40A</v>
          </cell>
          <cell r="D639" t="str">
            <v>EA</v>
          </cell>
          <cell r="E639">
            <v>5180</v>
          </cell>
          <cell r="F639" t="str">
            <v>P493</v>
          </cell>
          <cell r="K639">
            <v>5180</v>
          </cell>
        </row>
        <row r="640">
          <cell r="A640" t="str">
            <v>PE-EL32</v>
          </cell>
          <cell r="B640" t="str">
            <v>PE 엘보</v>
          </cell>
          <cell r="C640" t="str">
            <v>32A</v>
          </cell>
          <cell r="D640" t="str">
            <v>EA</v>
          </cell>
          <cell r="E640">
            <v>4140</v>
          </cell>
          <cell r="K640">
            <v>4140</v>
          </cell>
        </row>
        <row r="642">
          <cell r="A642" t="str">
            <v>PE-VS40</v>
          </cell>
          <cell r="B642" t="str">
            <v>PE 밸브소켓</v>
          </cell>
          <cell r="C642" t="str">
            <v>40A</v>
          </cell>
          <cell r="D642" t="str">
            <v>EA</v>
          </cell>
          <cell r="E642">
            <v>2760</v>
          </cell>
          <cell r="K642">
            <v>2760</v>
          </cell>
        </row>
        <row r="643">
          <cell r="A643" t="str">
            <v>PE-VS32</v>
          </cell>
          <cell r="B643" t="str">
            <v>PE 밸브소켓</v>
          </cell>
          <cell r="C643" t="str">
            <v>32A</v>
          </cell>
          <cell r="D643" t="str">
            <v>EA</v>
          </cell>
          <cell r="E643">
            <v>2040</v>
          </cell>
          <cell r="K643">
            <v>2040</v>
          </cell>
        </row>
        <row r="644">
          <cell r="K644">
            <v>0</v>
          </cell>
        </row>
        <row r="645">
          <cell r="A645" t="str">
            <v>PE-S40</v>
          </cell>
          <cell r="B645" t="str">
            <v>PE 소켓</v>
          </cell>
          <cell r="C645" t="str">
            <v>40A</v>
          </cell>
          <cell r="D645" t="str">
            <v>EA</v>
          </cell>
          <cell r="E645">
            <v>4260</v>
          </cell>
          <cell r="K645">
            <v>4260</v>
          </cell>
        </row>
        <row r="646">
          <cell r="A646" t="str">
            <v>PE-S32</v>
          </cell>
          <cell r="B646" t="str">
            <v>PE 소켓</v>
          </cell>
          <cell r="C646" t="str">
            <v>32A</v>
          </cell>
          <cell r="D646" t="str">
            <v>EA</v>
          </cell>
          <cell r="E646">
            <v>3450</v>
          </cell>
          <cell r="K646">
            <v>3450</v>
          </cell>
        </row>
        <row r="647">
          <cell r="K647">
            <v>0</v>
          </cell>
        </row>
        <row r="648">
          <cell r="A648" t="str">
            <v>PE이설40</v>
          </cell>
          <cell r="B648" t="str">
            <v>PE관(이설)</v>
          </cell>
          <cell r="C648" t="str">
            <v>40A</v>
          </cell>
          <cell r="D648" t="str">
            <v>EA</v>
          </cell>
          <cell r="L648">
            <v>0.1148</v>
          </cell>
          <cell r="M648">
            <v>5.1799999999999992E-2</v>
          </cell>
        </row>
        <row r="649">
          <cell r="A649" t="str">
            <v>PE이설32</v>
          </cell>
          <cell r="B649" t="str">
            <v>PE관(이설)</v>
          </cell>
          <cell r="C649" t="str">
            <v>32A</v>
          </cell>
          <cell r="D649" t="str">
            <v>EA</v>
          </cell>
          <cell r="L649">
            <v>9.2399999999999996E-2</v>
          </cell>
          <cell r="M649">
            <v>4.9000000000000002E-2</v>
          </cell>
        </row>
        <row r="651">
          <cell r="K651">
            <v>0</v>
          </cell>
        </row>
        <row r="652">
          <cell r="K652">
            <v>0</v>
          </cell>
        </row>
        <row r="654">
          <cell r="A654" t="str">
            <v>PVC 관(배수관)</v>
          </cell>
          <cell r="E654" t="str">
            <v>KS M-3404</v>
          </cell>
          <cell r="K654">
            <v>0</v>
          </cell>
        </row>
        <row r="655">
          <cell r="A655" t="str">
            <v>PV00000</v>
          </cell>
          <cell r="B655" t="str">
            <v>PVC VG1 관</v>
          </cell>
          <cell r="C655" t="str">
            <v>400A</v>
          </cell>
          <cell r="D655" t="str">
            <v>M</v>
          </cell>
        </row>
        <row r="656">
          <cell r="A656" t="str">
            <v>PV00001</v>
          </cell>
          <cell r="B656" t="str">
            <v>PVC VG1 관</v>
          </cell>
          <cell r="C656" t="str">
            <v>300A</v>
          </cell>
          <cell r="D656" t="str">
            <v>M</v>
          </cell>
          <cell r="K656">
            <v>0</v>
          </cell>
        </row>
        <row r="657">
          <cell r="A657" t="str">
            <v>PV00002</v>
          </cell>
          <cell r="B657" t="str">
            <v>PVC VG1 관</v>
          </cell>
          <cell r="C657" t="str">
            <v>250A</v>
          </cell>
          <cell r="D657" t="str">
            <v>M</v>
          </cell>
          <cell r="E657">
            <v>29413</v>
          </cell>
          <cell r="F657" t="str">
            <v>P485</v>
          </cell>
          <cell r="K657">
            <v>29413</v>
          </cell>
        </row>
        <row r="658">
          <cell r="A658" t="str">
            <v>PV00003</v>
          </cell>
          <cell r="B658" t="str">
            <v>PVC VG1 관</v>
          </cell>
          <cell r="C658" t="str">
            <v>200A</v>
          </cell>
          <cell r="D658" t="str">
            <v>M</v>
          </cell>
          <cell r="E658">
            <v>191745</v>
          </cell>
          <cell r="F658" t="str">
            <v>P485</v>
          </cell>
          <cell r="K658">
            <v>191745</v>
          </cell>
          <cell r="L658">
            <v>0.32700000000000001</v>
          </cell>
          <cell r="M658">
            <v>9.7000000000000003E-2</v>
          </cell>
        </row>
        <row r="659">
          <cell r="A659" t="str">
            <v>PV00004</v>
          </cell>
          <cell r="B659" t="str">
            <v>PVC VG1 관</v>
          </cell>
          <cell r="C659" t="str">
            <v>150A</v>
          </cell>
          <cell r="D659" t="str">
            <v>M</v>
          </cell>
          <cell r="E659">
            <v>12730</v>
          </cell>
          <cell r="F659" t="str">
            <v>P485</v>
          </cell>
          <cell r="K659">
            <v>12730</v>
          </cell>
          <cell r="L659">
            <v>0.254</v>
          </cell>
          <cell r="M659">
            <v>8.1000000000000003E-2</v>
          </cell>
        </row>
        <row r="660">
          <cell r="A660" t="str">
            <v>PV00005</v>
          </cell>
          <cell r="B660" t="str">
            <v>PVC VG1 관</v>
          </cell>
          <cell r="C660" t="str">
            <v>125A</v>
          </cell>
          <cell r="D660" t="str">
            <v>M</v>
          </cell>
          <cell r="E660">
            <v>8480</v>
          </cell>
          <cell r="F660" t="str">
            <v>P485</v>
          </cell>
          <cell r="K660">
            <v>8480</v>
          </cell>
          <cell r="L660">
            <v>0.218</v>
          </cell>
          <cell r="M660">
            <v>7.3999999999999996E-2</v>
          </cell>
        </row>
        <row r="661">
          <cell r="A661" t="str">
            <v>PV00006</v>
          </cell>
          <cell r="B661" t="str">
            <v>PVC VG1 관</v>
          </cell>
          <cell r="C661" t="str">
            <v>100A</v>
          </cell>
          <cell r="D661" t="str">
            <v>M</v>
          </cell>
          <cell r="E661">
            <v>6475</v>
          </cell>
          <cell r="F661" t="str">
            <v>P485</v>
          </cell>
          <cell r="K661">
            <v>6475</v>
          </cell>
          <cell r="L661">
            <v>0.18099999999999999</v>
          </cell>
          <cell r="M661">
            <v>6.4000000000000001E-2</v>
          </cell>
        </row>
        <row r="662">
          <cell r="A662" t="str">
            <v>PV00007</v>
          </cell>
          <cell r="B662" t="str">
            <v>PVC VG1 관</v>
          </cell>
          <cell r="C662" t="str">
            <v>75A</v>
          </cell>
          <cell r="D662" t="str">
            <v>M</v>
          </cell>
          <cell r="E662">
            <v>4183</v>
          </cell>
          <cell r="F662" t="str">
            <v>P485</v>
          </cell>
          <cell r="K662">
            <v>4183</v>
          </cell>
          <cell r="L662">
            <v>0.14399999999999999</v>
          </cell>
          <cell r="M662">
            <v>5.5E-2</v>
          </cell>
        </row>
        <row r="663">
          <cell r="A663" t="str">
            <v>PV00008</v>
          </cell>
          <cell r="B663" t="str">
            <v>PVC VG1 관</v>
          </cell>
          <cell r="C663" t="str">
            <v>65A</v>
          </cell>
          <cell r="D663" t="str">
            <v>M</v>
          </cell>
          <cell r="E663">
            <v>2745</v>
          </cell>
          <cell r="F663" t="str">
            <v>P485</v>
          </cell>
          <cell r="K663">
            <v>2745</v>
          </cell>
          <cell r="L663">
            <v>0.128</v>
          </cell>
          <cell r="M663">
            <v>5.0999999999999997E-2</v>
          </cell>
        </row>
        <row r="664">
          <cell r="A664" t="str">
            <v>PV00009</v>
          </cell>
          <cell r="B664" t="str">
            <v>PVC VG1 관</v>
          </cell>
          <cell r="C664" t="str">
            <v>50A</v>
          </cell>
          <cell r="D664" t="str">
            <v>M</v>
          </cell>
          <cell r="E664">
            <v>2130</v>
          </cell>
          <cell r="F664" t="str">
            <v>P485</v>
          </cell>
          <cell r="K664">
            <v>2130</v>
          </cell>
          <cell r="L664">
            <v>0.105</v>
          </cell>
          <cell r="M664">
            <v>4.1000000000000002E-2</v>
          </cell>
        </row>
        <row r="665">
          <cell r="A665" t="str">
            <v>PV00010</v>
          </cell>
          <cell r="B665" t="str">
            <v>PVC VG1 관</v>
          </cell>
          <cell r="C665" t="str">
            <v>40A</v>
          </cell>
          <cell r="D665" t="str">
            <v>M</v>
          </cell>
          <cell r="E665">
            <v>1503</v>
          </cell>
          <cell r="F665" t="str">
            <v>P485</v>
          </cell>
          <cell r="K665">
            <v>1503</v>
          </cell>
          <cell r="L665">
            <v>8.2000000000000003E-2</v>
          </cell>
          <cell r="M665">
            <v>3.6999999999999998E-2</v>
          </cell>
        </row>
        <row r="666">
          <cell r="A666" t="str">
            <v>PV00011</v>
          </cell>
          <cell r="B666" t="str">
            <v>PVC VG1 관</v>
          </cell>
          <cell r="C666" t="str">
            <v>30A</v>
          </cell>
          <cell r="D666" t="str">
            <v>M</v>
          </cell>
          <cell r="E666">
            <v>1028</v>
          </cell>
          <cell r="F666" t="str">
            <v>P485</v>
          </cell>
          <cell r="K666">
            <v>1028</v>
          </cell>
          <cell r="L666">
            <v>6.6000000000000003E-2</v>
          </cell>
          <cell r="M666">
            <v>3.5000000000000003E-2</v>
          </cell>
        </row>
        <row r="668">
          <cell r="A668" t="str">
            <v>PV10000</v>
          </cell>
          <cell r="B668" t="str">
            <v>PVC VG2 관</v>
          </cell>
          <cell r="C668" t="str">
            <v>400A</v>
          </cell>
          <cell r="D668" t="str">
            <v>M</v>
          </cell>
          <cell r="I668">
            <v>115000</v>
          </cell>
          <cell r="K668">
            <v>115000</v>
          </cell>
        </row>
        <row r="669">
          <cell r="A669" t="str">
            <v>PV10001</v>
          </cell>
          <cell r="B669" t="str">
            <v>PVC VG2 관</v>
          </cell>
          <cell r="C669" t="str">
            <v>300A</v>
          </cell>
          <cell r="D669" t="str">
            <v>M</v>
          </cell>
          <cell r="E669">
            <v>25345</v>
          </cell>
          <cell r="F669" t="str">
            <v>P485</v>
          </cell>
          <cell r="K669">
            <v>25345</v>
          </cell>
        </row>
        <row r="670">
          <cell r="A670" t="str">
            <v>PV10002</v>
          </cell>
          <cell r="B670" t="str">
            <v>PVC VG2 관</v>
          </cell>
          <cell r="C670" t="str">
            <v>250A</v>
          </cell>
          <cell r="D670" t="str">
            <v>M</v>
          </cell>
          <cell r="E670">
            <v>18050</v>
          </cell>
          <cell r="F670" t="str">
            <v>P485</v>
          </cell>
          <cell r="K670">
            <v>18050</v>
          </cell>
        </row>
        <row r="671">
          <cell r="A671" t="str">
            <v>PV10003</v>
          </cell>
          <cell r="B671" t="str">
            <v>PVC VG2 관</v>
          </cell>
          <cell r="C671" t="str">
            <v>200A</v>
          </cell>
          <cell r="D671" t="str">
            <v>M</v>
          </cell>
          <cell r="E671">
            <v>12158</v>
          </cell>
          <cell r="F671" t="str">
            <v>P485</v>
          </cell>
          <cell r="K671">
            <v>12158</v>
          </cell>
          <cell r="L671">
            <v>0.32700000000000001</v>
          </cell>
          <cell r="M671">
            <v>9.7000000000000003E-2</v>
          </cell>
        </row>
        <row r="672">
          <cell r="A672" t="str">
            <v>PV10004</v>
          </cell>
          <cell r="B672" t="str">
            <v>PVC VG2 관</v>
          </cell>
          <cell r="C672" t="str">
            <v>150A</v>
          </cell>
          <cell r="D672" t="str">
            <v>M</v>
          </cell>
          <cell r="E672">
            <v>7290</v>
          </cell>
          <cell r="F672" t="str">
            <v>P485</v>
          </cell>
          <cell r="K672">
            <v>7290</v>
          </cell>
          <cell r="L672">
            <v>0.254</v>
          </cell>
          <cell r="M672">
            <v>8.1000000000000003E-2</v>
          </cell>
        </row>
        <row r="673">
          <cell r="A673" t="str">
            <v>PV10005</v>
          </cell>
          <cell r="B673" t="str">
            <v>PVC VG2 관</v>
          </cell>
          <cell r="C673" t="str">
            <v>125A</v>
          </cell>
          <cell r="D673" t="str">
            <v>M</v>
          </cell>
          <cell r="E673">
            <v>5065</v>
          </cell>
          <cell r="F673" t="str">
            <v>P485</v>
          </cell>
          <cell r="K673">
            <v>5065</v>
          </cell>
          <cell r="L673">
            <v>0.218</v>
          </cell>
          <cell r="M673">
            <v>7.3999999999999996E-2</v>
          </cell>
        </row>
        <row r="674">
          <cell r="A674" t="str">
            <v>PV10006</v>
          </cell>
          <cell r="B674" t="str">
            <v>PVC VG2 관</v>
          </cell>
          <cell r="C674" t="str">
            <v>100A</v>
          </cell>
          <cell r="D674" t="str">
            <v>M</v>
          </cell>
          <cell r="E674">
            <v>3213</v>
          </cell>
          <cell r="F674" t="str">
            <v>P485</v>
          </cell>
          <cell r="K674">
            <v>3213</v>
          </cell>
          <cell r="L674">
            <v>0.18099999999999999</v>
          </cell>
          <cell r="M674">
            <v>6.4000000000000001E-2</v>
          </cell>
        </row>
        <row r="675">
          <cell r="A675" t="str">
            <v>PV10007</v>
          </cell>
          <cell r="B675" t="str">
            <v>PVC VG2 관</v>
          </cell>
          <cell r="C675" t="str">
            <v>75A</v>
          </cell>
          <cell r="D675" t="str">
            <v>M</v>
          </cell>
          <cell r="E675">
            <v>2143</v>
          </cell>
          <cell r="F675" t="str">
            <v>P485</v>
          </cell>
          <cell r="K675">
            <v>2143</v>
          </cell>
          <cell r="L675">
            <v>0.14399999999999999</v>
          </cell>
          <cell r="M675">
            <v>5.5E-2</v>
          </cell>
        </row>
        <row r="676">
          <cell r="A676" t="str">
            <v>PV10008</v>
          </cell>
          <cell r="B676" t="str">
            <v>PVC VG2 관</v>
          </cell>
          <cell r="C676" t="str">
            <v>65A</v>
          </cell>
          <cell r="D676" t="str">
            <v>M</v>
          </cell>
          <cell r="E676">
            <v>1525</v>
          </cell>
          <cell r="F676" t="str">
            <v>P485</v>
          </cell>
          <cell r="K676">
            <v>1525</v>
          </cell>
          <cell r="L676">
            <v>0.128</v>
          </cell>
          <cell r="M676">
            <v>5.0999999999999997E-2</v>
          </cell>
        </row>
        <row r="677">
          <cell r="A677" t="str">
            <v>PV10009</v>
          </cell>
          <cell r="B677" t="str">
            <v>PVC VG2 관</v>
          </cell>
          <cell r="C677" t="str">
            <v>50A</v>
          </cell>
          <cell r="D677" t="str">
            <v>M</v>
          </cell>
          <cell r="E677">
            <v>963</v>
          </cell>
          <cell r="F677" t="str">
            <v>P485</v>
          </cell>
          <cell r="K677">
            <v>963</v>
          </cell>
          <cell r="L677">
            <v>0.105</v>
          </cell>
          <cell r="M677">
            <v>4.1000000000000002E-2</v>
          </cell>
        </row>
        <row r="678">
          <cell r="A678" t="str">
            <v>PV10010</v>
          </cell>
          <cell r="B678" t="str">
            <v>PVC VG2 관</v>
          </cell>
          <cell r="C678" t="str">
            <v>40A</v>
          </cell>
          <cell r="D678" t="str">
            <v>M</v>
          </cell>
          <cell r="E678">
            <v>763</v>
          </cell>
          <cell r="F678" t="str">
            <v>P485</v>
          </cell>
          <cell r="K678">
            <v>763</v>
          </cell>
          <cell r="L678">
            <v>8.2000000000000003E-2</v>
          </cell>
          <cell r="M678">
            <v>3.6999999999999998E-2</v>
          </cell>
        </row>
        <row r="679">
          <cell r="A679" t="str">
            <v>PV10011</v>
          </cell>
          <cell r="B679" t="str">
            <v>PVC VG2 관</v>
          </cell>
          <cell r="C679" t="str">
            <v>30A</v>
          </cell>
          <cell r="D679" t="str">
            <v>M</v>
          </cell>
          <cell r="E679">
            <v>663</v>
          </cell>
          <cell r="F679" t="str">
            <v>P485</v>
          </cell>
          <cell r="K679">
            <v>663</v>
          </cell>
          <cell r="L679">
            <v>6.6000000000000003E-2</v>
          </cell>
          <cell r="M679">
            <v>3.5000000000000003E-2</v>
          </cell>
        </row>
        <row r="682">
          <cell r="A682" t="str">
            <v>PVC 이음관(배수용)(NRF)</v>
          </cell>
          <cell r="E682" t="str">
            <v>KS M</v>
          </cell>
          <cell r="K682">
            <v>0</v>
          </cell>
        </row>
        <row r="683">
          <cell r="A683" t="str">
            <v>PVN2004</v>
          </cell>
          <cell r="B683" t="str">
            <v>PVC 45도 엘보</v>
          </cell>
          <cell r="C683" t="str">
            <v>100A</v>
          </cell>
          <cell r="D683" t="str">
            <v>개</v>
          </cell>
          <cell r="E683">
            <v>3006</v>
          </cell>
          <cell r="F683" t="str">
            <v>P487</v>
          </cell>
          <cell r="G683">
            <v>3034</v>
          </cell>
          <cell r="H683" t="str">
            <v>P547</v>
          </cell>
          <cell r="K683">
            <v>3006</v>
          </cell>
        </row>
        <row r="684">
          <cell r="A684" t="str">
            <v>PVN2005</v>
          </cell>
          <cell r="B684" t="str">
            <v>PVC 45도 엘보</v>
          </cell>
          <cell r="C684" t="str">
            <v>75A</v>
          </cell>
          <cell r="D684" t="str">
            <v>개</v>
          </cell>
          <cell r="E684">
            <v>1786</v>
          </cell>
          <cell r="F684" t="str">
            <v>P487</v>
          </cell>
          <cell r="K684">
            <v>1786</v>
          </cell>
        </row>
        <row r="685">
          <cell r="A685" t="str">
            <v>PVN2006</v>
          </cell>
          <cell r="B685" t="str">
            <v>PVC 45도 엘보</v>
          </cell>
          <cell r="C685" t="str">
            <v>50A</v>
          </cell>
          <cell r="D685" t="str">
            <v>개</v>
          </cell>
          <cell r="E685">
            <v>984</v>
          </cell>
          <cell r="F685" t="str">
            <v>P487</v>
          </cell>
          <cell r="G685">
            <v>2202</v>
          </cell>
          <cell r="K685">
            <v>984</v>
          </cell>
        </row>
        <row r="687">
          <cell r="A687" t="str">
            <v>PVN3004</v>
          </cell>
          <cell r="B687" t="str">
            <v>PVC 90도 엘보</v>
          </cell>
          <cell r="C687" t="str">
            <v>100A</v>
          </cell>
          <cell r="D687" t="str">
            <v>개</v>
          </cell>
          <cell r="E687">
            <v>4537</v>
          </cell>
          <cell r="F687" t="str">
            <v>P487</v>
          </cell>
          <cell r="G687">
            <v>4363</v>
          </cell>
          <cell r="K687">
            <v>4363</v>
          </cell>
        </row>
        <row r="688">
          <cell r="A688" t="str">
            <v>PVN3005</v>
          </cell>
          <cell r="B688" t="str">
            <v>PVC 90도 엘보</v>
          </cell>
          <cell r="C688" t="str">
            <v>75A</v>
          </cell>
          <cell r="D688" t="str">
            <v>개</v>
          </cell>
          <cell r="E688">
            <v>2392</v>
          </cell>
          <cell r="F688" t="str">
            <v>P487</v>
          </cell>
          <cell r="G688">
            <v>2301</v>
          </cell>
          <cell r="K688">
            <v>2301</v>
          </cell>
        </row>
        <row r="689">
          <cell r="A689" t="str">
            <v>PVN3007</v>
          </cell>
          <cell r="B689" t="str">
            <v>PVC 90도 엘보</v>
          </cell>
          <cell r="C689" t="str">
            <v>50A</v>
          </cell>
          <cell r="D689" t="str">
            <v>개</v>
          </cell>
          <cell r="E689">
            <v>1199</v>
          </cell>
          <cell r="F689" t="str">
            <v>P487</v>
          </cell>
          <cell r="G689">
            <v>1153</v>
          </cell>
          <cell r="K689">
            <v>1153</v>
          </cell>
        </row>
        <row r="690">
          <cell r="K690">
            <v>0</v>
          </cell>
        </row>
        <row r="691">
          <cell r="A691" t="str">
            <v>PVN4003</v>
          </cell>
          <cell r="B691" t="str">
            <v>PVC Y 관</v>
          </cell>
          <cell r="C691" t="str">
            <v>100A</v>
          </cell>
          <cell r="D691" t="str">
            <v>개</v>
          </cell>
          <cell r="E691">
            <v>4972</v>
          </cell>
          <cell r="F691" t="str">
            <v>P487</v>
          </cell>
          <cell r="G691">
            <v>4781</v>
          </cell>
          <cell r="K691">
            <v>4781</v>
          </cell>
        </row>
        <row r="692">
          <cell r="A692" t="str">
            <v>PVN4004</v>
          </cell>
          <cell r="B692" t="str">
            <v>PVC Y 관</v>
          </cell>
          <cell r="C692" t="str">
            <v>75A</v>
          </cell>
          <cell r="D692" t="str">
            <v>개</v>
          </cell>
          <cell r="E692">
            <v>3852</v>
          </cell>
          <cell r="F692" t="str">
            <v>P487</v>
          </cell>
          <cell r="G692">
            <v>3704</v>
          </cell>
          <cell r="K692">
            <v>3704</v>
          </cell>
        </row>
        <row r="693">
          <cell r="A693" t="str">
            <v>PVN4005</v>
          </cell>
          <cell r="B693" t="str">
            <v>PVC Y 관</v>
          </cell>
          <cell r="C693" t="str">
            <v>50A</v>
          </cell>
          <cell r="D693" t="str">
            <v>개</v>
          </cell>
          <cell r="E693">
            <v>1761</v>
          </cell>
          <cell r="F693" t="str">
            <v>P487</v>
          </cell>
          <cell r="G693">
            <v>1684</v>
          </cell>
          <cell r="K693">
            <v>1684</v>
          </cell>
        </row>
        <row r="694">
          <cell r="A694" t="str">
            <v>PVN4007</v>
          </cell>
          <cell r="B694" t="str">
            <v>PVC Y 관</v>
          </cell>
          <cell r="C694" t="str">
            <v>100A*75A</v>
          </cell>
          <cell r="D694" t="str">
            <v>개</v>
          </cell>
          <cell r="E694">
            <v>4215</v>
          </cell>
          <cell r="F694" t="str">
            <v>P487</v>
          </cell>
          <cell r="G694">
            <v>4053</v>
          </cell>
          <cell r="K694">
            <v>4053</v>
          </cell>
        </row>
        <row r="695">
          <cell r="A695" t="str">
            <v>PVN4008</v>
          </cell>
          <cell r="B695" t="str">
            <v>PVC Y 관</v>
          </cell>
          <cell r="C695" t="str">
            <v>100A*50A</v>
          </cell>
          <cell r="D695" t="str">
            <v>개</v>
          </cell>
          <cell r="E695">
            <v>3543</v>
          </cell>
          <cell r="F695" t="str">
            <v>P487</v>
          </cell>
          <cell r="G695">
            <v>3407</v>
          </cell>
          <cell r="K695">
            <v>3407</v>
          </cell>
        </row>
        <row r="696">
          <cell r="A696" t="str">
            <v>PVN4009</v>
          </cell>
          <cell r="B696" t="str">
            <v>PVC Y 관</v>
          </cell>
          <cell r="C696" t="str">
            <v>75A*50A</v>
          </cell>
          <cell r="D696" t="str">
            <v>개</v>
          </cell>
          <cell r="E696">
            <v>2436</v>
          </cell>
          <cell r="F696" t="str">
            <v>P487</v>
          </cell>
          <cell r="G696">
            <v>2343</v>
          </cell>
          <cell r="K696">
            <v>2343</v>
          </cell>
        </row>
        <row r="697">
          <cell r="K697">
            <v>0</v>
          </cell>
        </row>
        <row r="698">
          <cell r="A698" t="str">
            <v>PVN5004</v>
          </cell>
          <cell r="B698" t="str">
            <v>PVC YT 관</v>
          </cell>
          <cell r="C698" t="str">
            <v>100A</v>
          </cell>
          <cell r="D698" t="str">
            <v>개</v>
          </cell>
          <cell r="E698">
            <v>5237</v>
          </cell>
          <cell r="G698">
            <v>5036</v>
          </cell>
          <cell r="K698">
            <v>5036</v>
          </cell>
        </row>
        <row r="699">
          <cell r="A699" t="str">
            <v>PVN5005</v>
          </cell>
          <cell r="B699" t="str">
            <v>PVC YT 관</v>
          </cell>
          <cell r="C699" t="str">
            <v>75A</v>
          </cell>
          <cell r="D699" t="str">
            <v>개</v>
          </cell>
          <cell r="E699">
            <v>4641</v>
          </cell>
          <cell r="G699">
            <v>4463</v>
          </cell>
          <cell r="K699">
            <v>4463</v>
          </cell>
        </row>
        <row r="700">
          <cell r="A700" t="str">
            <v>PVN5007</v>
          </cell>
          <cell r="B700" t="str">
            <v>PVC YT 관</v>
          </cell>
          <cell r="C700" t="str">
            <v>50A</v>
          </cell>
          <cell r="D700" t="str">
            <v>개</v>
          </cell>
          <cell r="E700">
            <v>2108</v>
          </cell>
          <cell r="G700">
            <v>2027</v>
          </cell>
          <cell r="K700">
            <v>2027</v>
          </cell>
        </row>
        <row r="701">
          <cell r="A701" t="str">
            <v>PVN5013</v>
          </cell>
          <cell r="B701" t="str">
            <v>PVC YT 관</v>
          </cell>
          <cell r="C701" t="str">
            <v>100A*75A</v>
          </cell>
          <cell r="D701" t="str">
            <v>개</v>
          </cell>
          <cell r="E701">
            <v>4587</v>
          </cell>
          <cell r="G701">
            <v>4411</v>
          </cell>
          <cell r="K701">
            <v>4411</v>
          </cell>
        </row>
        <row r="702">
          <cell r="A702" t="str">
            <v>PVN5015</v>
          </cell>
          <cell r="B702" t="str">
            <v>PVC YT 관</v>
          </cell>
          <cell r="C702" t="str">
            <v>100A*50A</v>
          </cell>
          <cell r="D702" t="str">
            <v>개</v>
          </cell>
          <cell r="E702">
            <v>3429</v>
          </cell>
          <cell r="G702">
            <v>3298</v>
          </cell>
          <cell r="K702">
            <v>3298</v>
          </cell>
        </row>
        <row r="703">
          <cell r="A703" t="str">
            <v>PVN5017</v>
          </cell>
          <cell r="B703" t="str">
            <v>PVC YT 관</v>
          </cell>
          <cell r="C703" t="str">
            <v>75A*50A</v>
          </cell>
          <cell r="D703" t="str">
            <v>개</v>
          </cell>
          <cell r="E703">
            <v>2592</v>
          </cell>
          <cell r="G703">
            <v>2493</v>
          </cell>
          <cell r="K703">
            <v>2493</v>
          </cell>
        </row>
        <row r="706">
          <cell r="A706" t="str">
            <v>PVN6006</v>
          </cell>
          <cell r="B706" t="str">
            <v>PVC 소 켓</v>
          </cell>
          <cell r="C706" t="str">
            <v>100A</v>
          </cell>
          <cell r="D706" t="str">
            <v>개</v>
          </cell>
          <cell r="I706">
            <v>4537</v>
          </cell>
          <cell r="K706">
            <v>4537</v>
          </cell>
        </row>
        <row r="707">
          <cell r="A707" t="str">
            <v>PVN6007</v>
          </cell>
          <cell r="B707" t="str">
            <v>PVC 소 켓</v>
          </cell>
          <cell r="C707" t="str">
            <v>75A</v>
          </cell>
          <cell r="D707" t="str">
            <v>개</v>
          </cell>
          <cell r="E707">
            <v>3155</v>
          </cell>
          <cell r="K707">
            <v>3155</v>
          </cell>
        </row>
        <row r="708">
          <cell r="A708" t="str">
            <v>PVN6009</v>
          </cell>
          <cell r="B708" t="str">
            <v>PVC 소 켓</v>
          </cell>
          <cell r="C708" t="str">
            <v>50A</v>
          </cell>
          <cell r="D708" t="str">
            <v>개</v>
          </cell>
          <cell r="E708">
            <v>2290</v>
          </cell>
          <cell r="G708">
            <v>2202</v>
          </cell>
          <cell r="K708">
            <v>2202</v>
          </cell>
        </row>
        <row r="709">
          <cell r="K709">
            <v>0</v>
          </cell>
        </row>
        <row r="710">
          <cell r="A710" t="str">
            <v>PVN6106</v>
          </cell>
          <cell r="B710" t="str">
            <v>PVC 이경 소켓</v>
          </cell>
          <cell r="C710" t="str">
            <v>100A*75A</v>
          </cell>
          <cell r="D710" t="str">
            <v>개</v>
          </cell>
          <cell r="E710">
            <v>4537</v>
          </cell>
          <cell r="I710">
            <v>4537</v>
          </cell>
          <cell r="K710">
            <v>4537</v>
          </cell>
        </row>
        <row r="711">
          <cell r="A711" t="str">
            <v>PVN6108</v>
          </cell>
          <cell r="B711" t="str">
            <v>PVC 이경 소켓</v>
          </cell>
          <cell r="C711" t="str">
            <v>100A*50A</v>
          </cell>
          <cell r="D711" t="str">
            <v>개</v>
          </cell>
          <cell r="E711">
            <v>4537</v>
          </cell>
          <cell r="I711">
            <v>4537</v>
          </cell>
          <cell r="K711">
            <v>4537</v>
          </cell>
        </row>
        <row r="712">
          <cell r="A712" t="str">
            <v>PVN6110</v>
          </cell>
          <cell r="B712" t="str">
            <v>PVC 이경 소켓</v>
          </cell>
          <cell r="C712" t="str">
            <v>75A*50A</v>
          </cell>
          <cell r="D712" t="str">
            <v>개</v>
          </cell>
          <cell r="E712">
            <v>3155</v>
          </cell>
          <cell r="K712">
            <v>3155</v>
          </cell>
        </row>
        <row r="713">
          <cell r="A713" t="str">
            <v>PVN7003</v>
          </cell>
          <cell r="B713" t="str">
            <v>PVC 소제구</v>
          </cell>
          <cell r="C713" t="str">
            <v>100A</v>
          </cell>
          <cell r="D713" t="str">
            <v>개</v>
          </cell>
          <cell r="E713">
            <v>1490</v>
          </cell>
          <cell r="F713" t="str">
            <v>P470</v>
          </cell>
          <cell r="G713">
            <v>1450</v>
          </cell>
          <cell r="H713" t="str">
            <v>P545</v>
          </cell>
          <cell r="K713">
            <v>1450</v>
          </cell>
        </row>
        <row r="714">
          <cell r="A714" t="str">
            <v>PVN7004</v>
          </cell>
          <cell r="B714" t="str">
            <v>PVC 소제구</v>
          </cell>
          <cell r="C714" t="str">
            <v>75A</v>
          </cell>
          <cell r="D714" t="str">
            <v>개</v>
          </cell>
          <cell r="E714">
            <v>1070</v>
          </cell>
          <cell r="F714" t="str">
            <v>P470</v>
          </cell>
          <cell r="G714">
            <v>1040</v>
          </cell>
          <cell r="H714" t="str">
            <v>P545</v>
          </cell>
          <cell r="K714">
            <v>1040</v>
          </cell>
        </row>
        <row r="715">
          <cell r="A715" t="str">
            <v>PVN7005</v>
          </cell>
          <cell r="B715" t="str">
            <v>PVC 소제구</v>
          </cell>
          <cell r="C715" t="str">
            <v>50A</v>
          </cell>
          <cell r="D715" t="str">
            <v>개</v>
          </cell>
          <cell r="E715">
            <v>520</v>
          </cell>
          <cell r="F715" t="str">
            <v>P470</v>
          </cell>
          <cell r="G715">
            <v>470</v>
          </cell>
          <cell r="H715" t="str">
            <v>P545</v>
          </cell>
          <cell r="K715">
            <v>470</v>
          </cell>
        </row>
        <row r="716">
          <cell r="H716" t="str">
            <v>P545</v>
          </cell>
        </row>
        <row r="717">
          <cell r="A717" t="str">
            <v>PVN8001</v>
          </cell>
          <cell r="B717" t="str">
            <v>PVC P 트랩</v>
          </cell>
          <cell r="C717" t="str">
            <v>100A</v>
          </cell>
          <cell r="D717" t="str">
            <v>개</v>
          </cell>
          <cell r="E717">
            <v>7670</v>
          </cell>
          <cell r="F717" t="str">
            <v>P470</v>
          </cell>
          <cell r="G717">
            <v>6900</v>
          </cell>
          <cell r="H717" t="str">
            <v>P545</v>
          </cell>
          <cell r="K717">
            <v>6900</v>
          </cell>
        </row>
        <row r="718">
          <cell r="A718" t="str">
            <v>PVN8002</v>
          </cell>
          <cell r="B718" t="str">
            <v>PVC P 트랩</v>
          </cell>
          <cell r="C718" t="str">
            <v>75A</v>
          </cell>
          <cell r="D718" t="str">
            <v>개</v>
          </cell>
          <cell r="E718">
            <v>3840</v>
          </cell>
          <cell r="F718" t="str">
            <v>P470</v>
          </cell>
          <cell r="G718">
            <v>3450</v>
          </cell>
          <cell r="H718" t="str">
            <v>P545</v>
          </cell>
          <cell r="K718">
            <v>3450</v>
          </cell>
        </row>
        <row r="719">
          <cell r="A719" t="str">
            <v>PVN8003</v>
          </cell>
          <cell r="B719" t="str">
            <v>PVC P 트랩</v>
          </cell>
          <cell r="C719" t="str">
            <v>50A</v>
          </cell>
          <cell r="D719" t="str">
            <v>개</v>
          </cell>
          <cell r="E719">
            <v>1830</v>
          </cell>
          <cell r="F719" t="str">
            <v>P470</v>
          </cell>
          <cell r="G719">
            <v>1650</v>
          </cell>
          <cell r="H719" t="str">
            <v>P545</v>
          </cell>
          <cell r="K719">
            <v>1650</v>
          </cell>
        </row>
        <row r="721">
          <cell r="H721" t="str">
            <v>P545</v>
          </cell>
        </row>
        <row r="723">
          <cell r="A723" t="str">
            <v>PVC 이음관(배수용)(DF)</v>
          </cell>
          <cell r="E723" t="str">
            <v>KS M-3410</v>
          </cell>
          <cell r="K723">
            <v>0</v>
          </cell>
        </row>
        <row r="724">
          <cell r="A724" t="str">
            <v>PV20001</v>
          </cell>
          <cell r="B724" t="str">
            <v>PVC 45도 엘보</v>
          </cell>
          <cell r="C724" t="str">
            <v>200A</v>
          </cell>
          <cell r="D724" t="str">
            <v>개</v>
          </cell>
          <cell r="E724">
            <v>7400</v>
          </cell>
          <cell r="F724" t="str">
            <v>P486</v>
          </cell>
          <cell r="G724">
            <v>7200</v>
          </cell>
          <cell r="H724" t="str">
            <v>P544</v>
          </cell>
          <cell r="K724">
            <v>7200</v>
          </cell>
        </row>
        <row r="725">
          <cell r="A725" t="str">
            <v>PV20002</v>
          </cell>
          <cell r="B725" t="str">
            <v>PVC 45도 엘보</v>
          </cell>
          <cell r="C725" t="str">
            <v>150A</v>
          </cell>
          <cell r="D725" t="str">
            <v>개</v>
          </cell>
          <cell r="E725">
            <v>4610</v>
          </cell>
          <cell r="F725" t="str">
            <v>P486</v>
          </cell>
          <cell r="G725">
            <v>4500</v>
          </cell>
          <cell r="H725" t="str">
            <v>P544</v>
          </cell>
          <cell r="K725">
            <v>4500</v>
          </cell>
        </row>
        <row r="726">
          <cell r="A726" t="str">
            <v>PV20003</v>
          </cell>
          <cell r="B726" t="str">
            <v>PVC 45도 엘보</v>
          </cell>
          <cell r="C726" t="str">
            <v>125A</v>
          </cell>
          <cell r="D726" t="str">
            <v>개</v>
          </cell>
          <cell r="E726">
            <v>2610</v>
          </cell>
          <cell r="F726" t="str">
            <v>P486</v>
          </cell>
          <cell r="G726">
            <v>2540</v>
          </cell>
          <cell r="H726" t="str">
            <v>P544</v>
          </cell>
          <cell r="K726">
            <v>2540</v>
          </cell>
        </row>
        <row r="727">
          <cell r="A727" t="str">
            <v>PV20004</v>
          </cell>
          <cell r="B727" t="str">
            <v>PVC 45도 엘보</v>
          </cell>
          <cell r="C727" t="str">
            <v>100A</v>
          </cell>
          <cell r="D727" t="str">
            <v>개</v>
          </cell>
          <cell r="E727">
            <v>1600</v>
          </cell>
          <cell r="F727" t="str">
            <v>P486</v>
          </cell>
          <cell r="G727">
            <v>1560</v>
          </cell>
          <cell r="H727" t="str">
            <v>P544</v>
          </cell>
          <cell r="K727">
            <v>1560</v>
          </cell>
        </row>
        <row r="728">
          <cell r="A728" t="str">
            <v>PV20005</v>
          </cell>
          <cell r="B728" t="str">
            <v>PVC 45도 엘보</v>
          </cell>
          <cell r="C728" t="str">
            <v>75A</v>
          </cell>
          <cell r="D728" t="str">
            <v>개</v>
          </cell>
          <cell r="E728">
            <v>870</v>
          </cell>
          <cell r="F728" t="str">
            <v>P486</v>
          </cell>
          <cell r="G728">
            <v>850</v>
          </cell>
          <cell r="H728" t="str">
            <v>P544</v>
          </cell>
          <cell r="K728">
            <v>850</v>
          </cell>
        </row>
        <row r="729">
          <cell r="A729" t="str">
            <v>PV20006</v>
          </cell>
          <cell r="B729" t="str">
            <v>PVC 45도 엘보</v>
          </cell>
          <cell r="C729" t="str">
            <v>50A</v>
          </cell>
          <cell r="D729" t="str">
            <v>개</v>
          </cell>
          <cell r="E729">
            <v>400</v>
          </cell>
          <cell r="F729" t="str">
            <v>P486</v>
          </cell>
          <cell r="G729">
            <v>360</v>
          </cell>
          <cell r="H729" t="str">
            <v>P544</v>
          </cell>
          <cell r="K729">
            <v>360</v>
          </cell>
        </row>
        <row r="731">
          <cell r="A731" t="str">
            <v>PV30001</v>
          </cell>
          <cell r="B731" t="str">
            <v>PVC 90도 엘보</v>
          </cell>
          <cell r="C731" t="str">
            <v>200A</v>
          </cell>
          <cell r="D731" t="str">
            <v>개</v>
          </cell>
          <cell r="E731">
            <v>7400</v>
          </cell>
          <cell r="F731" t="str">
            <v>P486</v>
          </cell>
          <cell r="G731">
            <v>7200</v>
          </cell>
          <cell r="H731" t="str">
            <v>P544</v>
          </cell>
          <cell r="K731">
            <v>7200</v>
          </cell>
        </row>
        <row r="732">
          <cell r="A732" t="str">
            <v>PV30002</v>
          </cell>
          <cell r="B732" t="str">
            <v>PVC 90도 엘보</v>
          </cell>
          <cell r="C732" t="str">
            <v>150A</v>
          </cell>
          <cell r="D732" t="str">
            <v>개</v>
          </cell>
          <cell r="E732">
            <v>4610</v>
          </cell>
          <cell r="F732" t="str">
            <v>P486</v>
          </cell>
          <cell r="G732">
            <v>4500</v>
          </cell>
          <cell r="H732" t="str">
            <v>P544</v>
          </cell>
          <cell r="K732">
            <v>4500</v>
          </cell>
        </row>
        <row r="733">
          <cell r="A733" t="str">
            <v>PV30003</v>
          </cell>
          <cell r="B733" t="str">
            <v>PVC 90도 엘보</v>
          </cell>
          <cell r="C733" t="str">
            <v>125A</v>
          </cell>
          <cell r="D733" t="str">
            <v>개</v>
          </cell>
          <cell r="E733">
            <v>2610</v>
          </cell>
          <cell r="F733" t="str">
            <v>P486</v>
          </cell>
          <cell r="G733">
            <v>2540</v>
          </cell>
          <cell r="H733" t="str">
            <v>P544</v>
          </cell>
          <cell r="K733">
            <v>2540</v>
          </cell>
        </row>
        <row r="734">
          <cell r="A734" t="str">
            <v>PV30004</v>
          </cell>
          <cell r="B734" t="str">
            <v>PVC 90도 엘보</v>
          </cell>
          <cell r="C734" t="str">
            <v>100A</v>
          </cell>
          <cell r="D734" t="str">
            <v>개</v>
          </cell>
          <cell r="E734">
            <v>1600</v>
          </cell>
          <cell r="F734" t="str">
            <v>P486</v>
          </cell>
          <cell r="G734">
            <v>1550</v>
          </cell>
          <cell r="H734" t="str">
            <v>P544</v>
          </cell>
          <cell r="K734">
            <v>1550</v>
          </cell>
        </row>
        <row r="735">
          <cell r="A735" t="str">
            <v>PV30005</v>
          </cell>
          <cell r="B735" t="str">
            <v>PVC 90도 엘보</v>
          </cell>
          <cell r="C735" t="str">
            <v>75A</v>
          </cell>
          <cell r="D735" t="str">
            <v>개</v>
          </cell>
          <cell r="E735">
            <v>810</v>
          </cell>
          <cell r="F735" t="str">
            <v>P486</v>
          </cell>
          <cell r="G735">
            <v>780</v>
          </cell>
          <cell r="H735" t="str">
            <v>P544</v>
          </cell>
          <cell r="K735">
            <v>780</v>
          </cell>
        </row>
        <row r="736">
          <cell r="A736" t="str">
            <v>PV30006</v>
          </cell>
          <cell r="B736" t="str">
            <v>PVC 90도 엘보</v>
          </cell>
          <cell r="C736" t="str">
            <v>65A</v>
          </cell>
          <cell r="D736" t="str">
            <v>개</v>
          </cell>
          <cell r="E736">
            <v>570</v>
          </cell>
          <cell r="F736" t="str">
            <v>P486</v>
          </cell>
          <cell r="G736">
            <v>510</v>
          </cell>
          <cell r="H736" t="str">
            <v>P544</v>
          </cell>
          <cell r="K736">
            <v>510</v>
          </cell>
        </row>
        <row r="737">
          <cell r="A737" t="str">
            <v>PV30007</v>
          </cell>
          <cell r="B737" t="str">
            <v>PVC 90도 엘보</v>
          </cell>
          <cell r="C737" t="str">
            <v>50A</v>
          </cell>
          <cell r="D737" t="str">
            <v>개</v>
          </cell>
          <cell r="E737">
            <v>350</v>
          </cell>
          <cell r="F737" t="str">
            <v>P486</v>
          </cell>
          <cell r="G737">
            <v>310</v>
          </cell>
          <cell r="H737" t="str">
            <v>P544</v>
          </cell>
          <cell r="K737">
            <v>310</v>
          </cell>
        </row>
        <row r="738">
          <cell r="K738">
            <v>0</v>
          </cell>
        </row>
        <row r="739">
          <cell r="A739" t="str">
            <v>PV40001</v>
          </cell>
          <cell r="B739" t="str">
            <v>PVC Y 관</v>
          </cell>
          <cell r="C739" t="str">
            <v>150A</v>
          </cell>
          <cell r="D739" t="str">
            <v>개</v>
          </cell>
          <cell r="E739">
            <v>16710</v>
          </cell>
          <cell r="F739" t="str">
            <v>P486</v>
          </cell>
          <cell r="H739" t="str">
            <v>P544</v>
          </cell>
          <cell r="K739">
            <v>16710</v>
          </cell>
        </row>
        <row r="740">
          <cell r="A740" t="str">
            <v>PV40002</v>
          </cell>
          <cell r="B740" t="str">
            <v>PVC Y 관</v>
          </cell>
          <cell r="C740" t="str">
            <v>125A</v>
          </cell>
          <cell r="D740" t="str">
            <v>개</v>
          </cell>
          <cell r="E740">
            <v>7020</v>
          </cell>
          <cell r="F740" t="str">
            <v>P486</v>
          </cell>
          <cell r="H740" t="str">
            <v>P544</v>
          </cell>
          <cell r="K740">
            <v>7020</v>
          </cell>
        </row>
        <row r="741">
          <cell r="A741" t="str">
            <v>PV40003</v>
          </cell>
          <cell r="B741" t="str">
            <v>PVC Y 관</v>
          </cell>
          <cell r="C741" t="str">
            <v>100A</v>
          </cell>
          <cell r="D741" t="str">
            <v>개</v>
          </cell>
          <cell r="E741">
            <v>3240</v>
          </cell>
          <cell r="F741" t="str">
            <v>P486</v>
          </cell>
          <cell r="G741">
            <v>2910</v>
          </cell>
          <cell r="H741" t="str">
            <v>P544</v>
          </cell>
          <cell r="K741">
            <v>2910</v>
          </cell>
        </row>
        <row r="742">
          <cell r="A742" t="str">
            <v>PV40004</v>
          </cell>
          <cell r="B742" t="str">
            <v>PVC Y 관</v>
          </cell>
          <cell r="C742" t="str">
            <v>75A</v>
          </cell>
          <cell r="D742" t="str">
            <v>개</v>
          </cell>
          <cell r="E742">
            <v>1650</v>
          </cell>
          <cell r="F742" t="str">
            <v>P486</v>
          </cell>
          <cell r="G742">
            <v>1480</v>
          </cell>
          <cell r="H742" t="str">
            <v>P544</v>
          </cell>
          <cell r="K742">
            <v>1480</v>
          </cell>
        </row>
        <row r="743">
          <cell r="A743" t="str">
            <v>PV40005</v>
          </cell>
          <cell r="B743" t="str">
            <v>PVC Y 관</v>
          </cell>
          <cell r="C743" t="str">
            <v>50A</v>
          </cell>
          <cell r="D743" t="str">
            <v>개</v>
          </cell>
          <cell r="E743">
            <v>710</v>
          </cell>
          <cell r="F743" t="str">
            <v>P486</v>
          </cell>
          <cell r="G743">
            <v>640</v>
          </cell>
          <cell r="H743" t="str">
            <v>P544</v>
          </cell>
          <cell r="K743">
            <v>640</v>
          </cell>
        </row>
        <row r="744">
          <cell r="A744" t="str">
            <v>PV40006</v>
          </cell>
          <cell r="B744" t="str">
            <v>PVC Y 관</v>
          </cell>
          <cell r="C744" t="str">
            <v>125A*100A</v>
          </cell>
          <cell r="D744" t="str">
            <v>개</v>
          </cell>
          <cell r="E744">
            <v>6290</v>
          </cell>
          <cell r="F744" t="str">
            <v>P486</v>
          </cell>
          <cell r="H744" t="str">
            <v>P544</v>
          </cell>
          <cell r="K744">
            <v>6290</v>
          </cell>
        </row>
        <row r="745">
          <cell r="A745" t="str">
            <v>PV40007</v>
          </cell>
          <cell r="B745" t="str">
            <v>PVC Y 관</v>
          </cell>
          <cell r="C745" t="str">
            <v>100A*75A</v>
          </cell>
          <cell r="D745" t="str">
            <v>개</v>
          </cell>
          <cell r="E745">
            <v>4110</v>
          </cell>
          <cell r="F745" t="str">
            <v>P486</v>
          </cell>
          <cell r="G745">
            <v>3700</v>
          </cell>
          <cell r="H745" t="str">
            <v>P544</v>
          </cell>
          <cell r="K745">
            <v>3700</v>
          </cell>
        </row>
        <row r="746">
          <cell r="A746" t="str">
            <v>PV40008</v>
          </cell>
          <cell r="B746" t="str">
            <v>PVC Y 관</v>
          </cell>
          <cell r="C746" t="str">
            <v>100A*50A</v>
          </cell>
          <cell r="D746" t="str">
            <v>개</v>
          </cell>
          <cell r="E746">
            <v>3350</v>
          </cell>
          <cell r="F746" t="str">
            <v>P486</v>
          </cell>
          <cell r="G746">
            <v>3010</v>
          </cell>
          <cell r="H746" t="str">
            <v>P544</v>
          </cell>
          <cell r="K746">
            <v>3010</v>
          </cell>
        </row>
        <row r="747">
          <cell r="A747" t="str">
            <v>PV40009</v>
          </cell>
          <cell r="B747" t="str">
            <v>PVC Y 관</v>
          </cell>
          <cell r="C747" t="str">
            <v>75A*50A</v>
          </cell>
          <cell r="D747" t="str">
            <v>개</v>
          </cell>
          <cell r="E747">
            <v>1520</v>
          </cell>
          <cell r="F747" t="str">
            <v>P486</v>
          </cell>
          <cell r="G747">
            <v>1370</v>
          </cell>
          <cell r="H747" t="str">
            <v>P544</v>
          </cell>
          <cell r="K747">
            <v>1370</v>
          </cell>
        </row>
        <row r="748">
          <cell r="K748">
            <v>0</v>
          </cell>
        </row>
        <row r="749">
          <cell r="A749" t="str">
            <v>PV50002</v>
          </cell>
          <cell r="B749" t="str">
            <v>PVC YT 관</v>
          </cell>
          <cell r="C749" t="str">
            <v>150A</v>
          </cell>
          <cell r="D749" t="str">
            <v>개</v>
          </cell>
          <cell r="E749">
            <v>11870</v>
          </cell>
          <cell r="F749" t="str">
            <v>P486</v>
          </cell>
          <cell r="G749">
            <v>11560</v>
          </cell>
          <cell r="H749" t="str">
            <v>P544</v>
          </cell>
          <cell r="K749">
            <v>11560</v>
          </cell>
        </row>
        <row r="750">
          <cell r="A750" t="str">
            <v>PV50003</v>
          </cell>
          <cell r="B750" t="str">
            <v>PVC YT 관</v>
          </cell>
          <cell r="C750" t="str">
            <v>125A</v>
          </cell>
          <cell r="D750" t="str">
            <v>개</v>
          </cell>
          <cell r="E750">
            <v>5240</v>
          </cell>
          <cell r="F750" t="str">
            <v>P486</v>
          </cell>
          <cell r="G750">
            <v>5100</v>
          </cell>
          <cell r="H750" t="str">
            <v>P544</v>
          </cell>
          <cell r="K750">
            <v>5100</v>
          </cell>
        </row>
        <row r="751">
          <cell r="A751" t="str">
            <v>PV50004</v>
          </cell>
          <cell r="B751" t="str">
            <v>PVC YT 관</v>
          </cell>
          <cell r="C751" t="str">
            <v>100A</v>
          </cell>
          <cell r="D751" t="str">
            <v>개</v>
          </cell>
          <cell r="E751">
            <v>3180</v>
          </cell>
          <cell r="F751" t="str">
            <v>P486</v>
          </cell>
          <cell r="G751">
            <v>3100</v>
          </cell>
          <cell r="H751" t="str">
            <v>P544</v>
          </cell>
          <cell r="K751">
            <v>3100</v>
          </cell>
        </row>
        <row r="752">
          <cell r="A752" t="str">
            <v>PV50005</v>
          </cell>
          <cell r="B752" t="str">
            <v>PVC YT 관</v>
          </cell>
          <cell r="C752" t="str">
            <v>75A</v>
          </cell>
          <cell r="D752" t="str">
            <v>개</v>
          </cell>
          <cell r="E752">
            <v>1480</v>
          </cell>
          <cell r="F752" t="str">
            <v>P486</v>
          </cell>
          <cell r="G752">
            <v>1440</v>
          </cell>
          <cell r="H752" t="str">
            <v>P544</v>
          </cell>
          <cell r="K752">
            <v>1440</v>
          </cell>
        </row>
        <row r="753">
          <cell r="A753" t="str">
            <v>PV50006</v>
          </cell>
          <cell r="B753" t="str">
            <v>PVC YT 관</v>
          </cell>
          <cell r="C753" t="str">
            <v>65A</v>
          </cell>
          <cell r="D753" t="str">
            <v>개</v>
          </cell>
          <cell r="E753">
            <v>1100</v>
          </cell>
          <cell r="F753" t="str">
            <v>P486</v>
          </cell>
          <cell r="G753">
            <v>1000</v>
          </cell>
          <cell r="H753" t="str">
            <v>P544</v>
          </cell>
          <cell r="K753">
            <v>1000</v>
          </cell>
        </row>
        <row r="754">
          <cell r="A754" t="str">
            <v>PV50007</v>
          </cell>
          <cell r="B754" t="str">
            <v>PVC YT 관</v>
          </cell>
          <cell r="C754" t="str">
            <v>50A</v>
          </cell>
          <cell r="D754" t="str">
            <v>개</v>
          </cell>
          <cell r="E754">
            <v>800</v>
          </cell>
          <cell r="F754" t="str">
            <v>P486</v>
          </cell>
          <cell r="G754">
            <v>720</v>
          </cell>
          <cell r="H754" t="str">
            <v>P544</v>
          </cell>
          <cell r="K754">
            <v>720</v>
          </cell>
        </row>
        <row r="755">
          <cell r="A755" t="str">
            <v>PV50008</v>
          </cell>
          <cell r="B755" t="str">
            <v>PVC YT 관</v>
          </cell>
          <cell r="C755" t="str">
            <v>150A*125A</v>
          </cell>
          <cell r="D755" t="str">
            <v>개</v>
          </cell>
          <cell r="E755">
            <v>7980</v>
          </cell>
          <cell r="F755" t="str">
            <v>P486</v>
          </cell>
          <cell r="G755">
            <v>7180</v>
          </cell>
          <cell r="H755" t="str">
            <v>P544</v>
          </cell>
          <cell r="K755">
            <v>7180</v>
          </cell>
        </row>
        <row r="756">
          <cell r="A756" t="str">
            <v>PV50009</v>
          </cell>
          <cell r="B756" t="str">
            <v>PVC YT 관</v>
          </cell>
          <cell r="C756" t="str">
            <v>150A*100A</v>
          </cell>
          <cell r="D756" t="str">
            <v>개</v>
          </cell>
          <cell r="E756">
            <v>7010</v>
          </cell>
          <cell r="F756" t="str">
            <v>P486</v>
          </cell>
          <cell r="G756">
            <v>6300</v>
          </cell>
          <cell r="H756" t="str">
            <v>P544</v>
          </cell>
          <cell r="K756">
            <v>6300</v>
          </cell>
        </row>
        <row r="757">
          <cell r="A757" t="str">
            <v>PV50010</v>
          </cell>
          <cell r="B757" t="str">
            <v>PVC YT 관</v>
          </cell>
          <cell r="C757" t="str">
            <v>150A*75A</v>
          </cell>
          <cell r="D757" t="str">
            <v>개</v>
          </cell>
          <cell r="E757">
            <v>5660</v>
          </cell>
          <cell r="F757" t="str">
            <v>P486</v>
          </cell>
          <cell r="G757">
            <v>5090</v>
          </cell>
          <cell r="H757" t="str">
            <v>P544</v>
          </cell>
          <cell r="K757">
            <v>5090</v>
          </cell>
        </row>
        <row r="758">
          <cell r="A758" t="str">
            <v>PV50011</v>
          </cell>
          <cell r="B758" t="str">
            <v>PVC YT 관</v>
          </cell>
          <cell r="C758" t="str">
            <v>125A*100A</v>
          </cell>
          <cell r="D758" t="str">
            <v>개</v>
          </cell>
          <cell r="E758">
            <v>4820</v>
          </cell>
          <cell r="F758" t="str">
            <v>P486</v>
          </cell>
          <cell r="G758">
            <v>4340</v>
          </cell>
          <cell r="H758" t="str">
            <v>P544</v>
          </cell>
          <cell r="K758">
            <v>4340</v>
          </cell>
        </row>
        <row r="759">
          <cell r="A759" t="str">
            <v>PV50012</v>
          </cell>
          <cell r="B759" t="str">
            <v>PVC YT 관</v>
          </cell>
          <cell r="C759" t="str">
            <v>125A*75A</v>
          </cell>
          <cell r="D759" t="str">
            <v>개</v>
          </cell>
          <cell r="E759">
            <v>4440</v>
          </cell>
          <cell r="F759" t="str">
            <v>P486</v>
          </cell>
          <cell r="G759">
            <v>4000</v>
          </cell>
          <cell r="H759" t="str">
            <v>P544</v>
          </cell>
          <cell r="K759">
            <v>4000</v>
          </cell>
        </row>
        <row r="760">
          <cell r="A760" t="str">
            <v>PV50013</v>
          </cell>
          <cell r="B760" t="str">
            <v>PVC YT 관</v>
          </cell>
          <cell r="C760" t="str">
            <v>100A*75A</v>
          </cell>
          <cell r="D760" t="str">
            <v>개</v>
          </cell>
          <cell r="E760">
            <v>2590</v>
          </cell>
          <cell r="F760" t="str">
            <v>P486</v>
          </cell>
          <cell r="G760">
            <v>2330</v>
          </cell>
          <cell r="H760" t="str">
            <v>P544</v>
          </cell>
          <cell r="K760">
            <v>2330</v>
          </cell>
        </row>
        <row r="761">
          <cell r="A761" t="str">
            <v>PV50014</v>
          </cell>
          <cell r="B761" t="str">
            <v>PVC YT 관</v>
          </cell>
          <cell r="C761" t="str">
            <v>100A*65A</v>
          </cell>
          <cell r="D761" t="str">
            <v>개</v>
          </cell>
          <cell r="E761">
            <v>2550</v>
          </cell>
          <cell r="F761" t="str">
            <v>P486</v>
          </cell>
          <cell r="G761">
            <v>2300</v>
          </cell>
          <cell r="H761" t="str">
            <v>P544</v>
          </cell>
          <cell r="K761">
            <v>2300</v>
          </cell>
        </row>
        <row r="762">
          <cell r="A762" t="str">
            <v>PV50015</v>
          </cell>
          <cell r="B762" t="str">
            <v>PVC YT 관</v>
          </cell>
          <cell r="C762" t="str">
            <v>100A*50A</v>
          </cell>
          <cell r="D762" t="str">
            <v>개</v>
          </cell>
          <cell r="E762">
            <v>1990</v>
          </cell>
          <cell r="F762" t="str">
            <v>P486</v>
          </cell>
          <cell r="G762">
            <v>1790</v>
          </cell>
          <cell r="H762" t="str">
            <v>P544</v>
          </cell>
          <cell r="K762">
            <v>1790</v>
          </cell>
        </row>
        <row r="763">
          <cell r="A763" t="str">
            <v>PV50016</v>
          </cell>
          <cell r="B763" t="str">
            <v>PVC YT 관</v>
          </cell>
          <cell r="C763" t="str">
            <v>75A*65A</v>
          </cell>
          <cell r="D763" t="str">
            <v>개</v>
          </cell>
          <cell r="E763">
            <v>1520</v>
          </cell>
          <cell r="F763" t="str">
            <v>P486</v>
          </cell>
          <cell r="G763">
            <v>1370</v>
          </cell>
          <cell r="H763" t="str">
            <v>P544</v>
          </cell>
          <cell r="K763">
            <v>1370</v>
          </cell>
        </row>
        <row r="764">
          <cell r="A764" t="str">
            <v>PV50017</v>
          </cell>
          <cell r="B764" t="str">
            <v>PVC YT 관</v>
          </cell>
          <cell r="C764" t="str">
            <v>75A*50A</v>
          </cell>
          <cell r="D764" t="str">
            <v>개</v>
          </cell>
          <cell r="E764">
            <v>1120</v>
          </cell>
          <cell r="F764" t="str">
            <v>P486</v>
          </cell>
          <cell r="G764">
            <v>1000</v>
          </cell>
          <cell r="H764" t="str">
            <v>P544</v>
          </cell>
          <cell r="K764">
            <v>1000</v>
          </cell>
        </row>
        <row r="766">
          <cell r="A766" t="str">
            <v>PV60001</v>
          </cell>
          <cell r="B766" t="str">
            <v>PVC 소 켓</v>
          </cell>
          <cell r="C766" t="str">
            <v>300A</v>
          </cell>
          <cell r="D766" t="str">
            <v>개</v>
          </cell>
          <cell r="E766">
            <v>17900</v>
          </cell>
          <cell r="F766" t="str">
            <v>P486</v>
          </cell>
          <cell r="H766" t="str">
            <v>P544</v>
          </cell>
          <cell r="K766">
            <v>17900</v>
          </cell>
        </row>
        <row r="767">
          <cell r="A767" t="str">
            <v>PV60002</v>
          </cell>
          <cell r="B767" t="str">
            <v>PVC 소 켓</v>
          </cell>
          <cell r="C767" t="str">
            <v>250A</v>
          </cell>
          <cell r="D767" t="str">
            <v>개</v>
          </cell>
          <cell r="E767">
            <v>10910</v>
          </cell>
          <cell r="F767" t="str">
            <v>P486</v>
          </cell>
          <cell r="H767" t="str">
            <v>P544</v>
          </cell>
          <cell r="K767">
            <v>10910</v>
          </cell>
        </row>
        <row r="768">
          <cell r="A768" t="str">
            <v>PV60003</v>
          </cell>
          <cell r="B768" t="str">
            <v>PVC 소 켓</v>
          </cell>
          <cell r="C768" t="str">
            <v>200A</v>
          </cell>
          <cell r="D768" t="str">
            <v>개</v>
          </cell>
          <cell r="E768">
            <v>5230</v>
          </cell>
          <cell r="F768" t="str">
            <v>P486</v>
          </cell>
          <cell r="G768">
            <v>5090</v>
          </cell>
          <cell r="H768" t="str">
            <v>P544</v>
          </cell>
          <cell r="K768">
            <v>5090</v>
          </cell>
        </row>
        <row r="769">
          <cell r="A769" t="str">
            <v>PV60004</v>
          </cell>
          <cell r="B769" t="str">
            <v>PVC 소 켓</v>
          </cell>
          <cell r="C769" t="str">
            <v>150A</v>
          </cell>
          <cell r="D769" t="str">
            <v>개</v>
          </cell>
          <cell r="E769">
            <v>2540</v>
          </cell>
          <cell r="F769" t="str">
            <v>P486</v>
          </cell>
          <cell r="G769">
            <v>2470</v>
          </cell>
          <cell r="H769" t="str">
            <v>P544</v>
          </cell>
          <cell r="K769">
            <v>2470</v>
          </cell>
        </row>
        <row r="770">
          <cell r="A770" t="str">
            <v>PV60005</v>
          </cell>
          <cell r="B770" t="str">
            <v>PVC 소 켓</v>
          </cell>
          <cell r="C770" t="str">
            <v>125A</v>
          </cell>
          <cell r="D770" t="str">
            <v>개</v>
          </cell>
          <cell r="E770">
            <v>1540</v>
          </cell>
          <cell r="F770" t="str">
            <v>P486</v>
          </cell>
          <cell r="G770">
            <v>1500</v>
          </cell>
          <cell r="H770" t="str">
            <v>P544</v>
          </cell>
          <cell r="K770">
            <v>1500</v>
          </cell>
        </row>
        <row r="771">
          <cell r="A771" t="str">
            <v>PV60006</v>
          </cell>
          <cell r="B771" t="str">
            <v>PVC 소 켓</v>
          </cell>
          <cell r="C771" t="str">
            <v>100A</v>
          </cell>
          <cell r="D771" t="str">
            <v>개</v>
          </cell>
          <cell r="E771">
            <v>880</v>
          </cell>
          <cell r="F771" t="str">
            <v>P486</v>
          </cell>
          <cell r="G771">
            <v>850</v>
          </cell>
          <cell r="H771" t="str">
            <v>P544</v>
          </cell>
          <cell r="K771">
            <v>850</v>
          </cell>
        </row>
        <row r="772">
          <cell r="A772" t="str">
            <v>PV60007</v>
          </cell>
          <cell r="B772" t="str">
            <v>PVC 소 켓</v>
          </cell>
          <cell r="C772" t="str">
            <v>75A</v>
          </cell>
          <cell r="D772" t="str">
            <v>개</v>
          </cell>
          <cell r="E772">
            <v>480</v>
          </cell>
          <cell r="F772" t="str">
            <v>P486</v>
          </cell>
          <cell r="G772">
            <v>470</v>
          </cell>
          <cell r="H772" t="str">
            <v>P544</v>
          </cell>
          <cell r="K772">
            <v>470</v>
          </cell>
        </row>
        <row r="773">
          <cell r="A773" t="str">
            <v>PV60008</v>
          </cell>
          <cell r="B773" t="str">
            <v>PVC 소 켓</v>
          </cell>
          <cell r="C773" t="str">
            <v>65A</v>
          </cell>
          <cell r="D773" t="str">
            <v>개</v>
          </cell>
          <cell r="E773">
            <v>290</v>
          </cell>
          <cell r="F773" t="str">
            <v>P486</v>
          </cell>
          <cell r="G773">
            <v>260</v>
          </cell>
          <cell r="H773" t="str">
            <v>P544</v>
          </cell>
          <cell r="K773">
            <v>260</v>
          </cell>
        </row>
        <row r="774">
          <cell r="A774" t="str">
            <v>PV60009</v>
          </cell>
          <cell r="B774" t="str">
            <v>PVC 소 켓</v>
          </cell>
          <cell r="C774" t="str">
            <v>50A</v>
          </cell>
          <cell r="D774" t="str">
            <v>개</v>
          </cell>
          <cell r="E774">
            <v>200</v>
          </cell>
          <cell r="F774" t="str">
            <v>P486</v>
          </cell>
          <cell r="G774">
            <v>180</v>
          </cell>
          <cell r="H774" t="str">
            <v>P544</v>
          </cell>
          <cell r="K774">
            <v>180</v>
          </cell>
        </row>
        <row r="775">
          <cell r="K775">
            <v>0</v>
          </cell>
        </row>
        <row r="776">
          <cell r="A776" t="str">
            <v>PV70001</v>
          </cell>
          <cell r="B776" t="str">
            <v>PVC 소제구</v>
          </cell>
          <cell r="C776" t="str">
            <v>150A</v>
          </cell>
          <cell r="D776" t="str">
            <v>개</v>
          </cell>
          <cell r="E776">
            <v>4450</v>
          </cell>
          <cell r="F776" t="str">
            <v>P486</v>
          </cell>
          <cell r="G776">
            <v>4330</v>
          </cell>
          <cell r="H776" t="str">
            <v>P544</v>
          </cell>
          <cell r="K776">
            <v>4330</v>
          </cell>
        </row>
        <row r="777">
          <cell r="A777" t="str">
            <v>PV70002</v>
          </cell>
          <cell r="B777" t="str">
            <v>PVC 소제구</v>
          </cell>
          <cell r="C777" t="str">
            <v>125A</v>
          </cell>
          <cell r="D777" t="str">
            <v>개</v>
          </cell>
          <cell r="E777">
            <v>2570</v>
          </cell>
          <cell r="F777" t="str">
            <v>P486</v>
          </cell>
          <cell r="G777">
            <v>2500</v>
          </cell>
          <cell r="H777" t="str">
            <v>P544</v>
          </cell>
          <cell r="K777">
            <v>2500</v>
          </cell>
        </row>
        <row r="778">
          <cell r="A778" t="str">
            <v>PV70003</v>
          </cell>
          <cell r="B778" t="str">
            <v>PVC 소제구</v>
          </cell>
          <cell r="C778" t="str">
            <v>100A</v>
          </cell>
          <cell r="D778" t="str">
            <v>개</v>
          </cell>
          <cell r="E778">
            <v>1490</v>
          </cell>
          <cell r="F778" t="str">
            <v>P486</v>
          </cell>
          <cell r="G778">
            <v>1450</v>
          </cell>
          <cell r="H778" t="str">
            <v>P544</v>
          </cell>
          <cell r="K778">
            <v>1450</v>
          </cell>
        </row>
        <row r="779">
          <cell r="A779" t="str">
            <v>PV70004</v>
          </cell>
          <cell r="B779" t="str">
            <v>PVC 소제구</v>
          </cell>
          <cell r="C779" t="str">
            <v>75A</v>
          </cell>
          <cell r="D779" t="str">
            <v>개</v>
          </cell>
          <cell r="E779">
            <v>1070</v>
          </cell>
          <cell r="F779" t="str">
            <v>P486</v>
          </cell>
          <cell r="G779">
            <v>1040</v>
          </cell>
          <cell r="H779" t="str">
            <v>P544</v>
          </cell>
          <cell r="K779">
            <v>1040</v>
          </cell>
        </row>
        <row r="780">
          <cell r="A780" t="str">
            <v>PV70005</v>
          </cell>
          <cell r="B780" t="str">
            <v>PVC 소제구</v>
          </cell>
          <cell r="C780" t="str">
            <v>50A</v>
          </cell>
          <cell r="D780" t="str">
            <v>개</v>
          </cell>
          <cell r="E780">
            <v>520</v>
          </cell>
          <cell r="F780" t="str">
            <v>P486</v>
          </cell>
          <cell r="G780">
            <v>470</v>
          </cell>
          <cell r="H780" t="str">
            <v>P544</v>
          </cell>
          <cell r="K780">
            <v>470</v>
          </cell>
        </row>
        <row r="782">
          <cell r="A782" t="str">
            <v>PV80001</v>
          </cell>
          <cell r="B782" t="str">
            <v>PVC P 트랩</v>
          </cell>
          <cell r="C782" t="str">
            <v>100A</v>
          </cell>
          <cell r="D782" t="str">
            <v>개</v>
          </cell>
          <cell r="E782">
            <v>7670</v>
          </cell>
          <cell r="F782" t="str">
            <v>P486</v>
          </cell>
          <cell r="G782">
            <v>6900</v>
          </cell>
          <cell r="H782" t="str">
            <v>P544</v>
          </cell>
          <cell r="K782">
            <v>6900</v>
          </cell>
        </row>
        <row r="783">
          <cell r="A783" t="str">
            <v>PV80002</v>
          </cell>
          <cell r="B783" t="str">
            <v>PVC P 트랩</v>
          </cell>
          <cell r="C783" t="str">
            <v>75A</v>
          </cell>
          <cell r="D783" t="str">
            <v>개</v>
          </cell>
          <cell r="E783">
            <v>3840</v>
          </cell>
          <cell r="F783" t="str">
            <v>P486</v>
          </cell>
          <cell r="G783">
            <v>3450</v>
          </cell>
          <cell r="H783" t="str">
            <v>P544</v>
          </cell>
          <cell r="K783">
            <v>3450</v>
          </cell>
        </row>
        <row r="784">
          <cell r="A784" t="str">
            <v>PV80003</v>
          </cell>
          <cell r="B784" t="str">
            <v>PVC P 트랩</v>
          </cell>
          <cell r="C784" t="str">
            <v>50A</v>
          </cell>
          <cell r="D784" t="str">
            <v>개</v>
          </cell>
          <cell r="E784">
            <v>1830</v>
          </cell>
          <cell r="F784" t="str">
            <v>P486</v>
          </cell>
          <cell r="G784">
            <v>1650</v>
          </cell>
          <cell r="H784" t="str">
            <v>P544</v>
          </cell>
          <cell r="K784">
            <v>1650</v>
          </cell>
        </row>
        <row r="786">
          <cell r="A786" t="str">
            <v>PV80001</v>
          </cell>
          <cell r="B786" t="str">
            <v>바닥배수구
(황동 제품)</v>
          </cell>
          <cell r="C786" t="str">
            <v>100A</v>
          </cell>
          <cell r="D786" t="str">
            <v>개</v>
          </cell>
          <cell r="K786">
            <v>0</v>
          </cell>
          <cell r="L786">
            <v>0.255</v>
          </cell>
          <cell r="M786">
            <v>0.13900000000000001</v>
          </cell>
        </row>
        <row r="787">
          <cell r="A787" t="str">
            <v>PV80002</v>
          </cell>
          <cell r="B787" t="str">
            <v>바닥배수구
(황동 제품)</v>
          </cell>
          <cell r="C787" t="str">
            <v>75A</v>
          </cell>
          <cell r="D787" t="str">
            <v>개</v>
          </cell>
          <cell r="I787">
            <v>7000</v>
          </cell>
          <cell r="K787">
            <v>7000</v>
          </cell>
          <cell r="L787">
            <v>0.217</v>
          </cell>
          <cell r="M787">
            <v>0.13600000000000001</v>
          </cell>
        </row>
        <row r="788">
          <cell r="A788" t="str">
            <v>PV80003</v>
          </cell>
          <cell r="B788" t="str">
            <v>바닥배수구
(황동 제품)</v>
          </cell>
          <cell r="C788" t="str">
            <v>50A</v>
          </cell>
          <cell r="D788" t="str">
            <v>개</v>
          </cell>
          <cell r="I788">
            <v>5000</v>
          </cell>
          <cell r="K788">
            <v>5000</v>
          </cell>
          <cell r="L788">
            <v>0.13900000000000001</v>
          </cell>
          <cell r="M788">
            <v>0.11799999999999999</v>
          </cell>
        </row>
        <row r="789">
          <cell r="A789" t="str">
            <v>PV61008</v>
          </cell>
          <cell r="B789" t="str">
            <v>PVC 이경 소켓</v>
          </cell>
          <cell r="C789" t="str">
            <v>100A*50A</v>
          </cell>
          <cell r="D789" t="str">
            <v>개</v>
          </cell>
          <cell r="E789">
            <v>750</v>
          </cell>
          <cell r="F789" t="str">
            <v>P470</v>
          </cell>
          <cell r="G789">
            <v>730</v>
          </cell>
          <cell r="H789" t="str">
            <v>P545</v>
          </cell>
          <cell r="K789">
            <v>730</v>
          </cell>
        </row>
        <row r="790">
          <cell r="A790" t="str">
            <v>PV61009</v>
          </cell>
          <cell r="B790" t="str">
            <v>PVC 이경 소켓</v>
          </cell>
          <cell r="C790" t="str">
            <v>75A*65A</v>
          </cell>
          <cell r="D790" t="str">
            <v>개</v>
          </cell>
          <cell r="E790">
            <v>480</v>
          </cell>
          <cell r="F790" t="str">
            <v>P470</v>
          </cell>
          <cell r="G790">
            <v>470</v>
          </cell>
          <cell r="H790" t="str">
            <v>P545</v>
          </cell>
          <cell r="K790">
            <v>470</v>
          </cell>
        </row>
        <row r="791">
          <cell r="A791" t="str">
            <v>PV61010</v>
          </cell>
          <cell r="B791" t="str">
            <v>PVC 이경 소켓</v>
          </cell>
          <cell r="C791" t="str">
            <v>75A*50A</v>
          </cell>
          <cell r="D791" t="str">
            <v>개</v>
          </cell>
          <cell r="E791">
            <v>430</v>
          </cell>
          <cell r="F791" t="str">
            <v>P470</v>
          </cell>
          <cell r="G791">
            <v>310</v>
          </cell>
          <cell r="H791" t="str">
            <v>P545</v>
          </cell>
          <cell r="K791">
            <v>310</v>
          </cell>
        </row>
        <row r="795">
          <cell r="A795" t="str">
            <v>PV70001</v>
          </cell>
          <cell r="B795" t="str">
            <v>PVC 소제구</v>
          </cell>
          <cell r="C795" t="str">
            <v>150A</v>
          </cell>
          <cell r="D795" t="str">
            <v>개</v>
          </cell>
          <cell r="E795">
            <v>4450</v>
          </cell>
          <cell r="F795" t="str">
            <v>P470</v>
          </cell>
          <cell r="G795">
            <v>4330</v>
          </cell>
          <cell r="H795" t="str">
            <v>P545</v>
          </cell>
          <cell r="K795">
            <v>4330</v>
          </cell>
        </row>
        <row r="796">
          <cell r="A796" t="str">
            <v>PV70002</v>
          </cell>
          <cell r="B796" t="str">
            <v>PVC 소제구</v>
          </cell>
          <cell r="C796" t="str">
            <v>125A</v>
          </cell>
          <cell r="D796" t="str">
            <v>개</v>
          </cell>
          <cell r="E796">
            <v>2570</v>
          </cell>
          <cell r="F796" t="str">
            <v>P470</v>
          </cell>
          <cell r="G796">
            <v>2500</v>
          </cell>
          <cell r="H796" t="str">
            <v>P545</v>
          </cell>
          <cell r="K796">
            <v>2500</v>
          </cell>
        </row>
        <row r="797">
          <cell r="A797" t="str">
            <v>PV70003</v>
          </cell>
          <cell r="B797" t="str">
            <v>PVC 소제구</v>
          </cell>
          <cell r="C797" t="str">
            <v>100A</v>
          </cell>
          <cell r="D797" t="str">
            <v>개</v>
          </cell>
          <cell r="E797">
            <v>1490</v>
          </cell>
          <cell r="F797" t="str">
            <v>P470</v>
          </cell>
          <cell r="G797">
            <v>1450</v>
          </cell>
          <cell r="H797" t="str">
            <v>P545</v>
          </cell>
          <cell r="K797">
            <v>1450</v>
          </cell>
        </row>
        <row r="798">
          <cell r="A798" t="str">
            <v>PV70004</v>
          </cell>
          <cell r="B798" t="str">
            <v>PVC 소제구</v>
          </cell>
          <cell r="C798" t="str">
            <v>75A</v>
          </cell>
          <cell r="D798" t="str">
            <v>개</v>
          </cell>
          <cell r="E798">
            <v>1070</v>
          </cell>
          <cell r="F798" t="str">
            <v>P470</v>
          </cell>
          <cell r="G798">
            <v>1040</v>
          </cell>
          <cell r="H798" t="str">
            <v>P545</v>
          </cell>
          <cell r="K798">
            <v>1040</v>
          </cell>
        </row>
        <row r="799">
          <cell r="A799" t="str">
            <v>PV70005</v>
          </cell>
          <cell r="B799" t="str">
            <v>PVC 소제구</v>
          </cell>
          <cell r="C799" t="str">
            <v>50A</v>
          </cell>
          <cell r="D799" t="str">
            <v>개</v>
          </cell>
          <cell r="E799">
            <v>520</v>
          </cell>
          <cell r="F799" t="str">
            <v>P470</v>
          </cell>
          <cell r="G799">
            <v>470</v>
          </cell>
          <cell r="H799" t="str">
            <v>P545</v>
          </cell>
          <cell r="K799">
            <v>470</v>
          </cell>
        </row>
        <row r="800">
          <cell r="H800" t="str">
            <v>P545</v>
          </cell>
        </row>
        <row r="801">
          <cell r="A801" t="str">
            <v>PV80001</v>
          </cell>
          <cell r="B801" t="str">
            <v>PVC P 트랩</v>
          </cell>
          <cell r="C801" t="str">
            <v>100A</v>
          </cell>
          <cell r="D801" t="str">
            <v>개</v>
          </cell>
          <cell r="E801">
            <v>7670</v>
          </cell>
          <cell r="F801" t="str">
            <v>P470</v>
          </cell>
          <cell r="G801">
            <v>6900</v>
          </cell>
          <cell r="H801" t="str">
            <v>P545</v>
          </cell>
          <cell r="K801">
            <v>6900</v>
          </cell>
        </row>
        <row r="802">
          <cell r="A802" t="str">
            <v>PV80002</v>
          </cell>
          <cell r="B802" t="str">
            <v>PVC P 트랩</v>
          </cell>
          <cell r="C802" t="str">
            <v>75A</v>
          </cell>
          <cell r="D802" t="str">
            <v>개</v>
          </cell>
          <cell r="E802">
            <v>3840</v>
          </cell>
          <cell r="F802" t="str">
            <v>P470</v>
          </cell>
          <cell r="G802">
            <v>3450</v>
          </cell>
          <cell r="H802" t="str">
            <v>P545</v>
          </cell>
          <cell r="K802">
            <v>3450</v>
          </cell>
        </row>
        <row r="803">
          <cell r="A803" t="str">
            <v>PV80003</v>
          </cell>
          <cell r="B803" t="str">
            <v>PVC P 트랩</v>
          </cell>
          <cell r="C803" t="str">
            <v>50A</v>
          </cell>
          <cell r="D803" t="str">
            <v>개</v>
          </cell>
          <cell r="E803">
            <v>1830</v>
          </cell>
          <cell r="F803" t="str">
            <v>P470</v>
          </cell>
          <cell r="G803">
            <v>1650</v>
          </cell>
          <cell r="H803" t="str">
            <v>P545</v>
          </cell>
          <cell r="K803">
            <v>1650</v>
          </cell>
        </row>
        <row r="805">
          <cell r="H805" t="str">
            <v>P545</v>
          </cell>
        </row>
        <row r="806">
          <cell r="A806" t="str">
            <v>PVF80001</v>
          </cell>
          <cell r="B806" t="str">
            <v>바닥배수구
(황동 제품)</v>
          </cell>
          <cell r="C806" t="str">
            <v>100A</v>
          </cell>
          <cell r="D806" t="str">
            <v>개</v>
          </cell>
          <cell r="K806">
            <v>0</v>
          </cell>
          <cell r="L806">
            <v>0.255</v>
          </cell>
          <cell r="M806">
            <v>0.13900000000000001</v>
          </cell>
        </row>
        <row r="807">
          <cell r="A807" t="str">
            <v>PVF80002</v>
          </cell>
          <cell r="B807" t="str">
            <v>바닥배수구
(황동 제품)</v>
          </cell>
          <cell r="C807" t="str">
            <v>75A</v>
          </cell>
          <cell r="D807" t="str">
            <v>개</v>
          </cell>
          <cell r="I807">
            <v>7000</v>
          </cell>
          <cell r="K807">
            <v>7000</v>
          </cell>
          <cell r="L807">
            <v>0.217</v>
          </cell>
          <cell r="M807">
            <v>0.13600000000000001</v>
          </cell>
        </row>
        <row r="808">
          <cell r="A808" t="str">
            <v>PVF80003</v>
          </cell>
          <cell r="B808" t="str">
            <v>바닥배수구
(황동 제품)</v>
          </cell>
          <cell r="C808" t="str">
            <v>50A</v>
          </cell>
          <cell r="D808" t="str">
            <v>개</v>
          </cell>
          <cell r="I808">
            <v>5000</v>
          </cell>
          <cell r="K808">
            <v>5000</v>
          </cell>
          <cell r="L808">
            <v>0.13900000000000001</v>
          </cell>
          <cell r="M808">
            <v>0.11799999999999999</v>
          </cell>
        </row>
        <row r="809">
          <cell r="H809" t="str">
            <v>P545</v>
          </cell>
          <cell r="K809">
            <v>0</v>
          </cell>
        </row>
        <row r="810">
          <cell r="A810" t="str">
            <v>VVV0001</v>
          </cell>
          <cell r="B810" t="str">
            <v>무동력흡출기</v>
          </cell>
          <cell r="C810" t="str">
            <v>150A</v>
          </cell>
          <cell r="D810" t="str">
            <v>개</v>
          </cell>
          <cell r="G810">
            <v>45000</v>
          </cell>
          <cell r="H810" t="str">
            <v>P698</v>
          </cell>
          <cell r="K810">
            <v>45000</v>
          </cell>
        </row>
        <row r="811">
          <cell r="A811" t="str">
            <v>VVV0002</v>
          </cell>
          <cell r="B811" t="str">
            <v>무동력흡출기</v>
          </cell>
          <cell r="C811" t="str">
            <v>200A</v>
          </cell>
          <cell r="D811" t="str">
            <v>개</v>
          </cell>
          <cell r="G811">
            <v>55000</v>
          </cell>
          <cell r="H811" t="str">
            <v>P698</v>
          </cell>
          <cell r="K811">
            <v>55000</v>
          </cell>
        </row>
        <row r="812">
          <cell r="K812">
            <v>0</v>
          </cell>
        </row>
        <row r="813">
          <cell r="K813">
            <v>0</v>
          </cell>
        </row>
        <row r="814">
          <cell r="A814" t="str">
            <v>PVVV001</v>
          </cell>
          <cell r="B814" t="str">
            <v>PVC 수도관</v>
          </cell>
          <cell r="C814" t="str">
            <v>40A</v>
          </cell>
          <cell r="D814" t="str">
            <v>M</v>
          </cell>
          <cell r="E814">
            <v>1382</v>
          </cell>
          <cell r="F814" t="str">
            <v>P469</v>
          </cell>
          <cell r="K814">
            <v>1382</v>
          </cell>
          <cell r="L814">
            <v>8.8999999999999996E-2</v>
          </cell>
          <cell r="M814">
            <v>3.7999999999999999E-2</v>
          </cell>
        </row>
        <row r="815">
          <cell r="A815" t="str">
            <v>PVVV002</v>
          </cell>
          <cell r="B815" t="str">
            <v>PVC 수도관</v>
          </cell>
          <cell r="C815" t="str">
            <v>32A</v>
          </cell>
          <cell r="D815" t="str">
            <v>M</v>
          </cell>
          <cell r="E815">
            <v>947</v>
          </cell>
          <cell r="F815" t="str">
            <v>P469</v>
          </cell>
          <cell r="K815">
            <v>947</v>
          </cell>
          <cell r="L815">
            <v>7.2999999999999995E-2</v>
          </cell>
          <cell r="M815">
            <v>3.5999999999999997E-2</v>
          </cell>
        </row>
        <row r="816">
          <cell r="A816" t="str">
            <v>PVVV003</v>
          </cell>
          <cell r="B816" t="str">
            <v>PVC 수도관</v>
          </cell>
          <cell r="C816" t="str">
            <v>25A</v>
          </cell>
          <cell r="D816" t="str">
            <v>M</v>
          </cell>
          <cell r="E816">
            <v>782</v>
          </cell>
          <cell r="F816" t="str">
            <v>P469</v>
          </cell>
          <cell r="K816">
            <v>782</v>
          </cell>
          <cell r="L816">
            <v>5.8000000000000003E-2</v>
          </cell>
          <cell r="M816">
            <v>3.2000000000000001E-2</v>
          </cell>
        </row>
        <row r="817">
          <cell r="A817" t="str">
            <v>PVVV004</v>
          </cell>
          <cell r="B817" t="str">
            <v>PVC 엘보</v>
          </cell>
          <cell r="C817" t="str">
            <v>40A</v>
          </cell>
          <cell r="D817" t="str">
            <v>개</v>
          </cell>
          <cell r="E817">
            <v>380</v>
          </cell>
          <cell r="F817" t="str">
            <v>P470</v>
          </cell>
          <cell r="K817">
            <v>380</v>
          </cell>
        </row>
        <row r="818">
          <cell r="A818" t="str">
            <v>PVVV005</v>
          </cell>
          <cell r="B818" t="str">
            <v>PVC 엘보</v>
          </cell>
          <cell r="C818" t="str">
            <v>32A</v>
          </cell>
          <cell r="D818" t="str">
            <v>개</v>
          </cell>
          <cell r="E818">
            <v>351</v>
          </cell>
          <cell r="F818" t="str">
            <v>P470</v>
          </cell>
          <cell r="K818">
            <v>351</v>
          </cell>
        </row>
        <row r="819">
          <cell r="A819" t="str">
            <v>PVVV006</v>
          </cell>
          <cell r="B819" t="str">
            <v>PVC 엘보</v>
          </cell>
          <cell r="C819" t="str">
            <v>25A</v>
          </cell>
          <cell r="D819" t="str">
            <v>개</v>
          </cell>
          <cell r="E819">
            <v>250</v>
          </cell>
          <cell r="F819" t="str">
            <v>P470</v>
          </cell>
          <cell r="K819">
            <v>250</v>
          </cell>
        </row>
        <row r="820">
          <cell r="A820" t="str">
            <v>PVVV007</v>
          </cell>
          <cell r="B820" t="str">
            <v>PVC 티</v>
          </cell>
          <cell r="C820" t="str">
            <v>40A</v>
          </cell>
          <cell r="D820" t="str">
            <v>개</v>
          </cell>
          <cell r="E820">
            <v>640</v>
          </cell>
          <cell r="F820" t="str">
            <v>P470</v>
          </cell>
          <cell r="K820">
            <v>640</v>
          </cell>
        </row>
        <row r="821">
          <cell r="A821" t="str">
            <v>PVVV008</v>
          </cell>
          <cell r="B821" t="str">
            <v>PVC 티</v>
          </cell>
          <cell r="C821" t="str">
            <v>32A</v>
          </cell>
          <cell r="D821" t="str">
            <v>개</v>
          </cell>
          <cell r="E821">
            <v>620</v>
          </cell>
          <cell r="F821" t="str">
            <v>P470</v>
          </cell>
          <cell r="K821">
            <v>620</v>
          </cell>
        </row>
        <row r="822">
          <cell r="A822" t="str">
            <v>PVVV009</v>
          </cell>
          <cell r="B822" t="str">
            <v>PVC 티</v>
          </cell>
          <cell r="C822" t="str">
            <v>25A</v>
          </cell>
          <cell r="D822" t="str">
            <v>개</v>
          </cell>
          <cell r="E822">
            <v>400</v>
          </cell>
          <cell r="F822" t="str">
            <v>P470</v>
          </cell>
          <cell r="K822">
            <v>400</v>
          </cell>
        </row>
        <row r="823">
          <cell r="A823" t="str">
            <v>PVVV010</v>
          </cell>
          <cell r="B823" t="str">
            <v>PVC 레듀샤</v>
          </cell>
          <cell r="C823" t="str">
            <v>40A</v>
          </cell>
          <cell r="D823" t="str">
            <v>개</v>
          </cell>
          <cell r="E823">
            <v>560</v>
          </cell>
          <cell r="F823" t="str">
            <v>P470</v>
          </cell>
          <cell r="K823">
            <v>560</v>
          </cell>
        </row>
        <row r="824">
          <cell r="A824" t="str">
            <v>PVVV011</v>
          </cell>
          <cell r="B824" t="str">
            <v>PVC 레듀샤</v>
          </cell>
          <cell r="C824" t="str">
            <v>32A</v>
          </cell>
          <cell r="D824" t="str">
            <v>개</v>
          </cell>
          <cell r="E824">
            <v>440</v>
          </cell>
          <cell r="F824" t="str">
            <v>P470</v>
          </cell>
          <cell r="K824">
            <v>440</v>
          </cell>
        </row>
        <row r="825">
          <cell r="A825" t="str">
            <v>PVVV012</v>
          </cell>
          <cell r="B825" t="str">
            <v>PVC 레듀샤</v>
          </cell>
          <cell r="C825" t="str">
            <v>25A</v>
          </cell>
          <cell r="D825" t="str">
            <v>개</v>
          </cell>
          <cell r="E825">
            <v>210</v>
          </cell>
          <cell r="F825" t="str">
            <v>P470</v>
          </cell>
          <cell r="K825">
            <v>210</v>
          </cell>
        </row>
        <row r="826">
          <cell r="A826" t="str">
            <v>PVVV013</v>
          </cell>
          <cell r="K826">
            <v>0</v>
          </cell>
        </row>
        <row r="827">
          <cell r="K827">
            <v>0</v>
          </cell>
        </row>
        <row r="828">
          <cell r="K828">
            <v>0</v>
          </cell>
        </row>
        <row r="829">
          <cell r="K829">
            <v>0</v>
          </cell>
        </row>
        <row r="830">
          <cell r="A830" t="str">
            <v>FF0001</v>
          </cell>
          <cell r="B830" t="str">
            <v>옥내소화전(SUS제품)</v>
          </cell>
          <cell r="C830" t="str">
            <v>650*180*120</v>
          </cell>
          <cell r="E830">
            <v>250000</v>
          </cell>
          <cell r="F830" t="str">
            <v>P1017</v>
          </cell>
          <cell r="G830">
            <v>320000</v>
          </cell>
          <cell r="H830" t="str">
            <v>P729</v>
          </cell>
          <cell r="K830">
            <v>250000</v>
          </cell>
          <cell r="L830">
            <v>1.5</v>
          </cell>
        </row>
        <row r="831">
          <cell r="A831" t="str">
            <v>FF0002</v>
          </cell>
          <cell r="B831" t="str">
            <v>소방호스(이중피)</v>
          </cell>
          <cell r="C831" t="str">
            <v>40A * 15M</v>
          </cell>
          <cell r="E831">
            <v>61000</v>
          </cell>
          <cell r="F831" t="str">
            <v>P1017</v>
          </cell>
          <cell r="G831">
            <v>70000</v>
          </cell>
          <cell r="H831" t="str">
            <v>P729</v>
          </cell>
          <cell r="K831">
            <v>61000</v>
          </cell>
        </row>
        <row r="832">
          <cell r="A832" t="str">
            <v>FF0003</v>
          </cell>
          <cell r="B832" t="str">
            <v>관창(직,분사형)</v>
          </cell>
          <cell r="C832" t="str">
            <v>40A</v>
          </cell>
          <cell r="E832">
            <v>25000</v>
          </cell>
          <cell r="F832" t="str">
            <v>P1017</v>
          </cell>
          <cell r="G832">
            <v>30000</v>
          </cell>
          <cell r="H832" t="str">
            <v>P729</v>
          </cell>
          <cell r="K832">
            <v>25000</v>
          </cell>
        </row>
        <row r="833">
          <cell r="A833" t="str">
            <v>FF0004</v>
          </cell>
          <cell r="B833" t="str">
            <v>앵글밸브</v>
          </cell>
          <cell r="C833" t="str">
            <v>40A</v>
          </cell>
          <cell r="E833">
            <v>14000</v>
          </cell>
          <cell r="F833" t="str">
            <v>P1017</v>
          </cell>
          <cell r="G833">
            <v>20000</v>
          </cell>
          <cell r="H833" t="str">
            <v>P729</v>
          </cell>
          <cell r="K833">
            <v>14000</v>
          </cell>
          <cell r="L833">
            <v>7.0000000000000007E-2</v>
          </cell>
        </row>
        <row r="834">
          <cell r="A834" t="str">
            <v>FF0005</v>
          </cell>
          <cell r="B834" t="str">
            <v>A.B.C 분말 소화기</v>
          </cell>
          <cell r="C834" t="str">
            <v>3.3Kg</v>
          </cell>
          <cell r="E834">
            <v>20000</v>
          </cell>
          <cell r="F834" t="str">
            <v>P1017</v>
          </cell>
          <cell r="G834">
            <v>25000</v>
          </cell>
          <cell r="H834" t="str">
            <v>P729</v>
          </cell>
          <cell r="K834">
            <v>20000</v>
          </cell>
        </row>
        <row r="835">
          <cell r="A835" t="str">
            <v>FF0006</v>
          </cell>
          <cell r="K835">
            <v>0</v>
          </cell>
        </row>
        <row r="836">
          <cell r="A836" t="str">
            <v>FF0007</v>
          </cell>
          <cell r="K836">
            <v>0</v>
          </cell>
        </row>
        <row r="837">
          <cell r="A837" t="str">
            <v>FF0008</v>
          </cell>
          <cell r="K837">
            <v>0</v>
          </cell>
        </row>
        <row r="838">
          <cell r="A838" t="str">
            <v>FF0009</v>
          </cell>
          <cell r="K838">
            <v>0</v>
          </cell>
        </row>
        <row r="839">
          <cell r="A839" t="str">
            <v>FF0010</v>
          </cell>
          <cell r="K839">
            <v>0</v>
          </cell>
        </row>
        <row r="840">
          <cell r="A840" t="str">
            <v>FF0011</v>
          </cell>
          <cell r="K840">
            <v>0</v>
          </cell>
        </row>
        <row r="841">
          <cell r="A841" t="str">
            <v>FF0012</v>
          </cell>
          <cell r="K841">
            <v>0</v>
          </cell>
        </row>
        <row r="842">
          <cell r="K842">
            <v>0</v>
          </cell>
        </row>
        <row r="843">
          <cell r="K843">
            <v>0</v>
          </cell>
        </row>
        <row r="845">
          <cell r="A845" t="str">
            <v>철거0001</v>
          </cell>
          <cell r="B845" t="str">
            <v>백관철거</v>
          </cell>
          <cell r="C845" t="str">
            <v>50A</v>
          </cell>
          <cell r="D845" t="str">
            <v>M</v>
          </cell>
          <cell r="L845">
            <v>9.9000000000000005E-2</v>
          </cell>
          <cell r="M845">
            <v>2.5000000000000001E-2</v>
          </cell>
        </row>
        <row r="846">
          <cell r="A846" t="str">
            <v>철거0002</v>
          </cell>
          <cell r="B846" t="str">
            <v>밸브류철거</v>
          </cell>
          <cell r="C846" t="str">
            <v>50A</v>
          </cell>
          <cell r="D846" t="str">
            <v>개</v>
          </cell>
          <cell r="L846">
            <v>4.2000000000000003E-2</v>
          </cell>
        </row>
        <row r="864">
          <cell r="A864" t="str">
            <v>글로0001</v>
          </cell>
          <cell r="B864" t="str">
            <v>글로브 밸브
(주철10Kg/Cm2)</v>
          </cell>
          <cell r="C864" t="str">
            <v>100A</v>
          </cell>
          <cell r="D864" t="str">
            <v>개</v>
          </cell>
          <cell r="E864">
            <v>108800</v>
          </cell>
          <cell r="F864" t="str">
            <v>P512</v>
          </cell>
          <cell r="K864">
            <v>108800</v>
          </cell>
        </row>
        <row r="867">
          <cell r="A867" t="str">
            <v>밸브류</v>
          </cell>
          <cell r="K867">
            <v>0</v>
          </cell>
        </row>
        <row r="868">
          <cell r="A868" t="str">
            <v>게이트밸브(주철제)</v>
          </cell>
          <cell r="E868" t="str">
            <v>KSB-2350</v>
          </cell>
          <cell r="K868">
            <v>0</v>
          </cell>
        </row>
        <row r="869">
          <cell r="A869" t="str">
            <v>GV00001</v>
          </cell>
          <cell r="B869" t="str">
            <v>게이트 밸브
(주철10Kg/Cm2)</v>
          </cell>
          <cell r="C869" t="str">
            <v>300A</v>
          </cell>
          <cell r="D869" t="str">
            <v>개</v>
          </cell>
          <cell r="E869">
            <v>532000</v>
          </cell>
          <cell r="F869" t="str">
            <v>P512</v>
          </cell>
          <cell r="G869">
            <v>584250</v>
          </cell>
          <cell r="H869" t="str">
            <v>P595</v>
          </cell>
          <cell r="K869">
            <v>532000</v>
          </cell>
          <cell r="L869">
            <v>1.5</v>
          </cell>
          <cell r="M869">
            <v>0.5</v>
          </cell>
        </row>
        <row r="870">
          <cell r="A870" t="str">
            <v>GV00002</v>
          </cell>
          <cell r="B870" t="str">
            <v>게이트 밸브
(주철10Kg/Cm2)</v>
          </cell>
          <cell r="C870" t="str">
            <v>250A</v>
          </cell>
          <cell r="D870" t="str">
            <v>개</v>
          </cell>
          <cell r="E870">
            <v>406000</v>
          </cell>
          <cell r="F870" t="str">
            <v>P512</v>
          </cell>
          <cell r="G870">
            <v>440520</v>
          </cell>
          <cell r="H870" t="str">
            <v>P595</v>
          </cell>
          <cell r="K870">
            <v>406000</v>
          </cell>
          <cell r="L870">
            <v>1</v>
          </cell>
          <cell r="M870">
            <v>0.3</v>
          </cell>
        </row>
        <row r="871">
          <cell r="A871" t="str">
            <v>GV00003</v>
          </cell>
          <cell r="B871" t="str">
            <v>게이트 밸브
(주철10Kg/Cm2)</v>
          </cell>
          <cell r="C871" t="str">
            <v>200A</v>
          </cell>
          <cell r="D871" t="str">
            <v>개</v>
          </cell>
          <cell r="E871">
            <v>231000</v>
          </cell>
          <cell r="F871" t="str">
            <v>P512</v>
          </cell>
          <cell r="G871">
            <v>244000</v>
          </cell>
          <cell r="H871" t="str">
            <v>P595</v>
          </cell>
          <cell r="K871">
            <v>231000</v>
          </cell>
          <cell r="L871">
            <v>1</v>
          </cell>
          <cell r="M871">
            <v>0.3</v>
          </cell>
        </row>
        <row r="872">
          <cell r="A872" t="str">
            <v>GV00004</v>
          </cell>
          <cell r="B872" t="str">
            <v>게이트 밸브
(주철10Kg/Cm2)</v>
          </cell>
          <cell r="C872" t="str">
            <v>150A</v>
          </cell>
          <cell r="D872" t="str">
            <v>개</v>
          </cell>
          <cell r="E872">
            <v>140000</v>
          </cell>
          <cell r="F872" t="str">
            <v>P512</v>
          </cell>
          <cell r="G872">
            <v>151150</v>
          </cell>
          <cell r="H872" t="str">
            <v>P595</v>
          </cell>
          <cell r="K872">
            <v>140000</v>
          </cell>
          <cell r="L872">
            <v>0.5</v>
          </cell>
          <cell r="M872">
            <v>0.2</v>
          </cell>
        </row>
        <row r="873">
          <cell r="A873" t="str">
            <v>GV00005</v>
          </cell>
          <cell r="B873" t="str">
            <v>게이트 밸브
(주철10Kg/Cm2)</v>
          </cell>
          <cell r="C873" t="str">
            <v>125A</v>
          </cell>
          <cell r="D873" t="str">
            <v>개</v>
          </cell>
          <cell r="E873">
            <v>98000</v>
          </cell>
          <cell r="F873" t="str">
            <v>P512</v>
          </cell>
          <cell r="G873">
            <v>106070</v>
          </cell>
          <cell r="H873" t="str">
            <v>P595</v>
          </cell>
          <cell r="K873">
            <v>98000</v>
          </cell>
          <cell r="L873">
            <v>0.5</v>
          </cell>
          <cell r="M873">
            <v>0.2</v>
          </cell>
        </row>
        <row r="874">
          <cell r="A874" t="str">
            <v>GV00006</v>
          </cell>
          <cell r="B874" t="str">
            <v>게이트 밸브
(주철10Kg/Cm2)</v>
          </cell>
          <cell r="C874" t="str">
            <v>100A</v>
          </cell>
          <cell r="D874" t="str">
            <v>개</v>
          </cell>
          <cell r="E874">
            <v>73500</v>
          </cell>
          <cell r="F874" t="str">
            <v>P512</v>
          </cell>
          <cell r="G874">
            <v>78100</v>
          </cell>
          <cell r="H874" t="str">
            <v>P595</v>
          </cell>
          <cell r="K874">
            <v>73500</v>
          </cell>
          <cell r="L874">
            <v>0.25</v>
          </cell>
        </row>
        <row r="875">
          <cell r="A875" t="str">
            <v>GV00007</v>
          </cell>
          <cell r="B875" t="str">
            <v>게이트 밸브
(주철10Kg/Cm2)</v>
          </cell>
          <cell r="C875" t="str">
            <v>80A</v>
          </cell>
          <cell r="D875" t="str">
            <v>개</v>
          </cell>
          <cell r="E875">
            <v>52500</v>
          </cell>
          <cell r="F875" t="str">
            <v>P512</v>
          </cell>
          <cell r="G875">
            <v>55680</v>
          </cell>
          <cell r="H875" t="str">
            <v>P595</v>
          </cell>
          <cell r="K875">
            <v>52500</v>
          </cell>
          <cell r="L875">
            <v>0.25</v>
          </cell>
        </row>
        <row r="876">
          <cell r="A876" t="str">
            <v>GV00008</v>
          </cell>
          <cell r="B876" t="str">
            <v>게이트 밸브
(주철10Kg/Cm2)</v>
          </cell>
          <cell r="C876" t="str">
            <v>65A</v>
          </cell>
          <cell r="D876" t="str">
            <v>개</v>
          </cell>
          <cell r="E876">
            <v>43400</v>
          </cell>
          <cell r="F876" t="str">
            <v>P512</v>
          </cell>
          <cell r="G876">
            <v>44920</v>
          </cell>
          <cell r="H876" t="str">
            <v>P595</v>
          </cell>
          <cell r="K876">
            <v>43400</v>
          </cell>
          <cell r="L876">
            <v>0.25</v>
          </cell>
        </row>
        <row r="877">
          <cell r="A877" t="str">
            <v>게이트밸브(청동제)</v>
          </cell>
          <cell r="E877" t="str">
            <v>KSB-2301</v>
          </cell>
          <cell r="K877">
            <v>0</v>
          </cell>
        </row>
        <row r="878">
          <cell r="A878" t="str">
            <v>GV00009</v>
          </cell>
          <cell r="B878" t="str">
            <v>게이트 밸브
(청동10Kg/Cm2)</v>
          </cell>
          <cell r="C878" t="str">
            <v>50A</v>
          </cell>
          <cell r="D878" t="str">
            <v>개</v>
          </cell>
          <cell r="E878">
            <v>31320</v>
          </cell>
          <cell r="F878" t="str">
            <v>P511</v>
          </cell>
          <cell r="G878">
            <v>31340</v>
          </cell>
          <cell r="H878" t="str">
            <v>P594</v>
          </cell>
          <cell r="K878">
            <v>31320</v>
          </cell>
          <cell r="L878">
            <v>7.0000000000000007E-2</v>
          </cell>
        </row>
        <row r="879">
          <cell r="A879" t="str">
            <v>GV00010</v>
          </cell>
          <cell r="B879" t="str">
            <v>게이트 밸브
(청동10Kg/Cm2)</v>
          </cell>
          <cell r="C879" t="str">
            <v>40A</v>
          </cell>
          <cell r="D879" t="str">
            <v>개</v>
          </cell>
          <cell r="E879">
            <v>20320</v>
          </cell>
          <cell r="F879" t="str">
            <v>P511</v>
          </cell>
          <cell r="G879">
            <v>20320</v>
          </cell>
          <cell r="H879" t="str">
            <v>P594</v>
          </cell>
          <cell r="K879">
            <v>20320</v>
          </cell>
          <cell r="L879">
            <v>7.0000000000000007E-2</v>
          </cell>
        </row>
        <row r="880">
          <cell r="A880" t="str">
            <v>GV00011</v>
          </cell>
          <cell r="B880" t="str">
            <v>게이트 밸브
(청동10Kg/Cm2)</v>
          </cell>
          <cell r="C880" t="str">
            <v>32A</v>
          </cell>
          <cell r="D880" t="str">
            <v>개</v>
          </cell>
          <cell r="E880">
            <v>15160</v>
          </cell>
          <cell r="F880" t="str">
            <v>P511</v>
          </cell>
          <cell r="G880">
            <v>15170</v>
          </cell>
          <cell r="H880" t="str">
            <v>P594</v>
          </cell>
          <cell r="K880">
            <v>15160</v>
          </cell>
          <cell r="L880">
            <v>7.0000000000000007E-2</v>
          </cell>
        </row>
        <row r="881">
          <cell r="A881" t="str">
            <v>GV00012</v>
          </cell>
          <cell r="B881" t="str">
            <v>게이트 밸브
(청동10Kg/Cm2)</v>
          </cell>
          <cell r="C881" t="str">
            <v>25A</v>
          </cell>
          <cell r="D881" t="str">
            <v>개</v>
          </cell>
          <cell r="E881">
            <v>10660</v>
          </cell>
          <cell r="F881" t="str">
            <v>P511</v>
          </cell>
          <cell r="G881">
            <v>10660</v>
          </cell>
          <cell r="H881" t="str">
            <v>P594</v>
          </cell>
          <cell r="K881">
            <v>10660</v>
          </cell>
          <cell r="L881">
            <v>7.0000000000000007E-2</v>
          </cell>
        </row>
        <row r="882">
          <cell r="A882" t="str">
            <v>GV00013</v>
          </cell>
          <cell r="B882" t="str">
            <v>게이트 밸브
(청동10Kg/Cm2)</v>
          </cell>
          <cell r="C882" t="str">
            <v>20A</v>
          </cell>
          <cell r="D882" t="str">
            <v>개</v>
          </cell>
          <cell r="E882">
            <v>6980</v>
          </cell>
          <cell r="F882" t="str">
            <v>P511</v>
          </cell>
          <cell r="G882">
            <v>6980</v>
          </cell>
          <cell r="H882" t="str">
            <v>P594</v>
          </cell>
          <cell r="K882">
            <v>6980</v>
          </cell>
          <cell r="L882">
            <v>7.0000000000000007E-2</v>
          </cell>
        </row>
        <row r="883">
          <cell r="A883" t="str">
            <v>GV00014</v>
          </cell>
          <cell r="B883" t="str">
            <v>게이트 밸브
(청동10Kg/Cm2)</v>
          </cell>
          <cell r="C883" t="str">
            <v>15A</v>
          </cell>
          <cell r="D883" t="str">
            <v>개</v>
          </cell>
          <cell r="E883">
            <v>4870</v>
          </cell>
          <cell r="F883" t="str">
            <v>P511</v>
          </cell>
          <cell r="G883">
            <v>4860</v>
          </cell>
          <cell r="H883" t="str">
            <v>P594</v>
          </cell>
          <cell r="K883">
            <v>4860</v>
          </cell>
          <cell r="L883">
            <v>7.0000000000000007E-2</v>
          </cell>
        </row>
        <row r="884">
          <cell r="A884" t="str">
            <v>버터플라이밸브</v>
          </cell>
          <cell r="K884">
            <v>0</v>
          </cell>
        </row>
        <row r="885">
          <cell r="A885" t="str">
            <v>vfV00001</v>
          </cell>
          <cell r="B885" t="str">
            <v>버터플라이밸브
(기어식)</v>
          </cell>
          <cell r="C885" t="str">
            <v>300A</v>
          </cell>
          <cell r="D885" t="str">
            <v>개</v>
          </cell>
          <cell r="E885">
            <v>1602300</v>
          </cell>
          <cell r="F885" t="str">
            <v>P524</v>
          </cell>
          <cell r="K885">
            <v>1602300</v>
          </cell>
          <cell r="L885">
            <v>1.5</v>
          </cell>
          <cell r="M885">
            <v>0.5</v>
          </cell>
        </row>
        <row r="886">
          <cell r="A886" t="str">
            <v>vfV00002</v>
          </cell>
          <cell r="B886" t="str">
            <v>버터플라이밸브
(기어식)</v>
          </cell>
          <cell r="C886" t="str">
            <v>250A</v>
          </cell>
          <cell r="D886" t="str">
            <v>개</v>
          </cell>
          <cell r="E886">
            <v>1312500</v>
          </cell>
          <cell r="K886">
            <v>1312500</v>
          </cell>
          <cell r="L886">
            <v>1</v>
          </cell>
          <cell r="M886">
            <v>0.3</v>
          </cell>
        </row>
        <row r="887">
          <cell r="A887" t="str">
            <v>vfV00003</v>
          </cell>
          <cell r="B887" t="str">
            <v>버터플라이밸브
(기어식)</v>
          </cell>
          <cell r="C887" t="str">
            <v>200A</v>
          </cell>
          <cell r="D887" t="str">
            <v>개</v>
          </cell>
          <cell r="E887">
            <v>723450</v>
          </cell>
          <cell r="K887">
            <v>723450</v>
          </cell>
          <cell r="L887">
            <v>1</v>
          </cell>
          <cell r="M887">
            <v>0.3</v>
          </cell>
        </row>
        <row r="888">
          <cell r="A888" t="str">
            <v>vfV00004</v>
          </cell>
          <cell r="B888" t="str">
            <v>버터플라이밸브
(기어식)</v>
          </cell>
          <cell r="C888" t="str">
            <v>150A</v>
          </cell>
          <cell r="D888" t="str">
            <v>개</v>
          </cell>
          <cell r="E888">
            <v>432300</v>
          </cell>
          <cell r="K888">
            <v>432300</v>
          </cell>
          <cell r="L888">
            <v>0.5</v>
          </cell>
          <cell r="M888">
            <v>0.2</v>
          </cell>
        </row>
        <row r="889">
          <cell r="A889" t="str">
            <v>vfV00005</v>
          </cell>
          <cell r="B889" t="str">
            <v>버터플라이밸브
(기어식)</v>
          </cell>
          <cell r="C889" t="str">
            <v>125A</v>
          </cell>
          <cell r="D889" t="str">
            <v>개</v>
          </cell>
          <cell r="E889">
            <v>352000</v>
          </cell>
          <cell r="K889">
            <v>352000</v>
          </cell>
          <cell r="L889">
            <v>0.5</v>
          </cell>
          <cell r="M889">
            <v>0.2</v>
          </cell>
        </row>
        <row r="890">
          <cell r="A890" t="str">
            <v>vfV00006</v>
          </cell>
          <cell r="B890" t="str">
            <v>버터플라이밸브
(기어식)</v>
          </cell>
          <cell r="C890" t="str">
            <v>100A</v>
          </cell>
          <cell r="D890" t="str">
            <v>개</v>
          </cell>
          <cell r="E890">
            <v>282700</v>
          </cell>
          <cell r="K890">
            <v>282700</v>
          </cell>
          <cell r="L890">
            <v>0.25</v>
          </cell>
        </row>
        <row r="891">
          <cell r="A891" t="str">
            <v>vfV00007</v>
          </cell>
          <cell r="B891" t="str">
            <v>버터플라이밸브
(기어식)</v>
          </cell>
          <cell r="C891" t="str">
            <v>80A</v>
          </cell>
          <cell r="D891" t="str">
            <v>개</v>
          </cell>
          <cell r="E891">
            <v>191400</v>
          </cell>
          <cell r="K891">
            <v>191400</v>
          </cell>
          <cell r="L891">
            <v>0.25</v>
          </cell>
        </row>
        <row r="892">
          <cell r="A892" t="str">
            <v>vfV00008</v>
          </cell>
          <cell r="B892" t="str">
            <v>버터플라이밸브
(기어식)</v>
          </cell>
          <cell r="C892" t="str">
            <v>65A</v>
          </cell>
          <cell r="D892" t="str">
            <v>개</v>
          </cell>
          <cell r="E892">
            <v>177100</v>
          </cell>
          <cell r="K892">
            <v>177100</v>
          </cell>
          <cell r="L892">
            <v>0.25</v>
          </cell>
        </row>
        <row r="893">
          <cell r="A893" t="str">
            <v>vfV00009</v>
          </cell>
          <cell r="B893" t="str">
            <v>버터플라이밸브
(기어식)</v>
          </cell>
          <cell r="C893" t="str">
            <v>50A</v>
          </cell>
          <cell r="D893" t="str">
            <v>개</v>
          </cell>
          <cell r="E893">
            <v>140800</v>
          </cell>
          <cell r="K893">
            <v>140800</v>
          </cell>
          <cell r="L893">
            <v>7.0000000000000007E-2</v>
          </cell>
        </row>
        <row r="895">
          <cell r="A895" t="str">
            <v>바깥나사게이트밸브(주철제)</v>
          </cell>
          <cell r="E895" t="str">
            <v>KSB-2350</v>
          </cell>
          <cell r="K895">
            <v>0</v>
          </cell>
        </row>
        <row r="896">
          <cell r="A896" t="str">
            <v>OGV00001</v>
          </cell>
          <cell r="B896" t="str">
            <v>O.S &amp; Y 게이트 밸브
(주철10Kg/Cm2)</v>
          </cell>
          <cell r="C896" t="str">
            <v>300A</v>
          </cell>
          <cell r="D896" t="str">
            <v>개</v>
          </cell>
          <cell r="E896">
            <v>574000</v>
          </cell>
          <cell r="F896" t="str">
            <v>P512</v>
          </cell>
          <cell r="G896">
            <v>617440</v>
          </cell>
          <cell r="H896" t="str">
            <v>P595</v>
          </cell>
          <cell r="K896">
            <v>574000</v>
          </cell>
          <cell r="L896">
            <v>1.5</v>
          </cell>
          <cell r="M896">
            <v>0.5</v>
          </cell>
        </row>
        <row r="897">
          <cell r="A897" t="str">
            <v>OGV00002</v>
          </cell>
          <cell r="B897" t="str">
            <v>O.S &amp; Y 게이트 밸브
(주철10Kg/Cm2)</v>
          </cell>
          <cell r="C897" t="str">
            <v>250A</v>
          </cell>
          <cell r="D897" t="str">
            <v>개</v>
          </cell>
          <cell r="E897">
            <v>413000</v>
          </cell>
          <cell r="F897" t="str">
            <v>P512</v>
          </cell>
          <cell r="G897">
            <v>439340</v>
          </cell>
          <cell r="H897" t="str">
            <v>P595</v>
          </cell>
          <cell r="K897">
            <v>413000</v>
          </cell>
          <cell r="L897">
            <v>1</v>
          </cell>
          <cell r="M897">
            <v>0.3</v>
          </cell>
        </row>
        <row r="898">
          <cell r="A898" t="str">
            <v>OGV00003</v>
          </cell>
          <cell r="B898" t="str">
            <v>O.S &amp; Y 게이트 밸브
(주철10Kg/Cm2)</v>
          </cell>
          <cell r="C898" t="str">
            <v>200A</v>
          </cell>
          <cell r="D898" t="str">
            <v>개</v>
          </cell>
          <cell r="E898">
            <v>245000</v>
          </cell>
          <cell r="F898" t="str">
            <v>P512</v>
          </cell>
          <cell r="G898">
            <v>265230</v>
          </cell>
          <cell r="H898" t="str">
            <v>P595</v>
          </cell>
          <cell r="K898">
            <v>245000</v>
          </cell>
          <cell r="L898">
            <v>1</v>
          </cell>
          <cell r="M898">
            <v>0.3</v>
          </cell>
        </row>
        <row r="899">
          <cell r="A899" t="str">
            <v>OGV00004</v>
          </cell>
          <cell r="B899" t="str">
            <v>O.S &amp; Y 게이트 밸브
(주철10Kg/Cm2)</v>
          </cell>
          <cell r="C899" t="str">
            <v>150A</v>
          </cell>
          <cell r="D899" t="str">
            <v>개</v>
          </cell>
          <cell r="E899">
            <v>154000</v>
          </cell>
          <cell r="F899" t="str">
            <v>P512</v>
          </cell>
          <cell r="G899">
            <v>164530</v>
          </cell>
          <cell r="H899" t="str">
            <v>P595</v>
          </cell>
          <cell r="K899">
            <v>154000</v>
          </cell>
          <cell r="L899">
            <v>0.5</v>
          </cell>
          <cell r="M899">
            <v>0.2</v>
          </cell>
        </row>
        <row r="900">
          <cell r="A900" t="str">
            <v>OGV00005</v>
          </cell>
          <cell r="B900" t="str">
            <v>O.S &amp; Y 게이트 밸브
(주철10Kg/Cm2)</v>
          </cell>
          <cell r="C900" t="str">
            <v>125A</v>
          </cell>
          <cell r="D900" t="str">
            <v>개</v>
          </cell>
          <cell r="E900">
            <v>112000</v>
          </cell>
          <cell r="F900" t="str">
            <v>P512</v>
          </cell>
          <cell r="G900">
            <v>122430</v>
          </cell>
          <cell r="H900" t="str">
            <v>P595</v>
          </cell>
          <cell r="K900">
            <v>112000</v>
          </cell>
          <cell r="L900">
            <v>0.5</v>
          </cell>
          <cell r="M900">
            <v>0.2</v>
          </cell>
        </row>
        <row r="901">
          <cell r="A901" t="str">
            <v>OGV00006</v>
          </cell>
          <cell r="B901" t="str">
            <v>O.S &amp; Y 게이트 밸브
(주철10Kg/Cm2)</v>
          </cell>
          <cell r="C901" t="str">
            <v>100A</v>
          </cell>
          <cell r="D901" t="str">
            <v>개</v>
          </cell>
          <cell r="E901">
            <v>84000</v>
          </cell>
          <cell r="F901" t="str">
            <v>P512</v>
          </cell>
          <cell r="G901">
            <v>90870</v>
          </cell>
          <cell r="H901" t="str">
            <v>P595</v>
          </cell>
          <cell r="K901">
            <v>84000</v>
          </cell>
          <cell r="L901">
            <v>0.25</v>
          </cell>
        </row>
        <row r="902">
          <cell r="A902" t="str">
            <v>OGV00007</v>
          </cell>
          <cell r="B902" t="str">
            <v>O.S &amp; Y 게이트 밸브
(주철10Kg/Cm2)</v>
          </cell>
          <cell r="C902" t="str">
            <v>80A</v>
          </cell>
          <cell r="D902" t="str">
            <v>개</v>
          </cell>
          <cell r="E902">
            <v>60900</v>
          </cell>
          <cell r="F902" t="str">
            <v>P512</v>
          </cell>
          <cell r="G902">
            <v>66380</v>
          </cell>
          <cell r="H902" t="str">
            <v>P595</v>
          </cell>
          <cell r="K902">
            <v>60900</v>
          </cell>
          <cell r="L902">
            <v>0.25</v>
          </cell>
        </row>
        <row r="903">
          <cell r="A903" t="str">
            <v>OGV00008</v>
          </cell>
          <cell r="B903" t="str">
            <v>O.S &amp; Y 게이트 밸브
(주철10Kg/Cm2)</v>
          </cell>
          <cell r="C903" t="str">
            <v>65A</v>
          </cell>
          <cell r="D903" t="str">
            <v>개</v>
          </cell>
          <cell r="E903">
            <v>53900</v>
          </cell>
          <cell r="F903" t="str">
            <v>P512</v>
          </cell>
          <cell r="G903">
            <v>58300</v>
          </cell>
          <cell r="H903" t="str">
            <v>P595</v>
          </cell>
          <cell r="K903">
            <v>53900</v>
          </cell>
          <cell r="L903">
            <v>0.25</v>
          </cell>
        </row>
        <row r="904">
          <cell r="A904" t="str">
            <v>OGV00009</v>
          </cell>
          <cell r="B904" t="str">
            <v>O.S &amp; Y 게이트 밸브
(주철10Kg/Cm2)</v>
          </cell>
          <cell r="C904" t="str">
            <v>50A</v>
          </cell>
          <cell r="D904" t="str">
            <v>개</v>
          </cell>
          <cell r="E904">
            <v>53200</v>
          </cell>
          <cell r="F904" t="str">
            <v>P512</v>
          </cell>
          <cell r="G904">
            <v>57480</v>
          </cell>
          <cell r="H904" t="str">
            <v>P595</v>
          </cell>
          <cell r="K904">
            <v>53200</v>
          </cell>
          <cell r="L904">
            <v>7.0000000000000007E-2</v>
          </cell>
        </row>
        <row r="906">
          <cell r="A906" t="str">
            <v>볼밸브(황동제)</v>
          </cell>
          <cell r="E906" t="str">
            <v>KSB-2308</v>
          </cell>
          <cell r="K906">
            <v>0</v>
          </cell>
        </row>
        <row r="907">
          <cell r="A907" t="str">
            <v>BV00001</v>
          </cell>
          <cell r="B907" t="str">
            <v>볼 밸 브
(황동10Kg/Cm2)</v>
          </cell>
          <cell r="C907" t="str">
            <v>80A</v>
          </cell>
          <cell r="D907" t="str">
            <v>개</v>
          </cell>
          <cell r="E907">
            <v>51830</v>
          </cell>
          <cell r="F907" t="str">
            <v>P513</v>
          </cell>
        </row>
        <row r="908">
          <cell r="A908" t="str">
            <v>BV00002</v>
          </cell>
          <cell r="B908" t="str">
            <v>볼 밸 브
(황동10Kg/Cm2)</v>
          </cell>
          <cell r="C908" t="str">
            <v>65A</v>
          </cell>
          <cell r="D908" t="str">
            <v>개</v>
          </cell>
          <cell r="E908">
            <v>38340</v>
          </cell>
          <cell r="F908" t="str">
            <v>P513</v>
          </cell>
        </row>
        <row r="909">
          <cell r="A909" t="str">
            <v>BV00003</v>
          </cell>
          <cell r="B909" t="str">
            <v>볼 밸 브
(황동10Kg/Cm2)</v>
          </cell>
          <cell r="C909" t="str">
            <v>50A</v>
          </cell>
          <cell r="D909" t="str">
            <v>개</v>
          </cell>
          <cell r="E909">
            <v>13490</v>
          </cell>
          <cell r="F909" t="str">
            <v>P513</v>
          </cell>
          <cell r="G909">
            <v>20900</v>
          </cell>
          <cell r="H909" t="str">
            <v>P596</v>
          </cell>
          <cell r="K909">
            <v>13490</v>
          </cell>
          <cell r="L909">
            <v>7.0000000000000007E-2</v>
          </cell>
        </row>
        <row r="910">
          <cell r="A910" t="str">
            <v>BV00004</v>
          </cell>
          <cell r="B910" t="str">
            <v>볼 밸 브
(황동10Kg/Cm2)</v>
          </cell>
          <cell r="C910" t="str">
            <v>40A</v>
          </cell>
          <cell r="D910" t="str">
            <v>개</v>
          </cell>
          <cell r="E910">
            <v>8870</v>
          </cell>
          <cell r="F910" t="str">
            <v>P513</v>
          </cell>
          <cell r="G910">
            <v>13820</v>
          </cell>
          <cell r="H910" t="str">
            <v>P596</v>
          </cell>
          <cell r="K910">
            <v>8870</v>
          </cell>
          <cell r="L910">
            <v>7.0000000000000007E-2</v>
          </cell>
        </row>
        <row r="911">
          <cell r="A911" t="str">
            <v>BV00005</v>
          </cell>
          <cell r="B911" t="str">
            <v>볼 밸 브
(황동10Kg/Cm2)</v>
          </cell>
          <cell r="C911" t="str">
            <v>32A</v>
          </cell>
          <cell r="D911" t="str">
            <v>개</v>
          </cell>
          <cell r="E911">
            <v>6390</v>
          </cell>
          <cell r="F911" t="str">
            <v>P513</v>
          </cell>
          <cell r="G911">
            <v>9880</v>
          </cell>
          <cell r="H911" t="str">
            <v>P596</v>
          </cell>
          <cell r="K911">
            <v>6390</v>
          </cell>
          <cell r="L911">
            <v>7.0000000000000007E-2</v>
          </cell>
        </row>
        <row r="912">
          <cell r="A912" t="str">
            <v>BV00006</v>
          </cell>
          <cell r="B912" t="str">
            <v>볼 밸 브
(황동10Kg/Cm2)</v>
          </cell>
          <cell r="C912" t="str">
            <v>25A</v>
          </cell>
          <cell r="D912" t="str">
            <v>개</v>
          </cell>
          <cell r="E912">
            <v>4400</v>
          </cell>
          <cell r="F912" t="str">
            <v>P513</v>
          </cell>
          <cell r="G912">
            <v>6830</v>
          </cell>
          <cell r="H912" t="str">
            <v>P596</v>
          </cell>
          <cell r="K912">
            <v>4400</v>
          </cell>
          <cell r="L912">
            <v>7.0000000000000007E-2</v>
          </cell>
        </row>
        <row r="913">
          <cell r="A913" t="str">
            <v>BV00007</v>
          </cell>
          <cell r="B913" t="str">
            <v>볼 밸 브
(황동10Kg/Cm2)</v>
          </cell>
          <cell r="C913" t="str">
            <v>20A</v>
          </cell>
          <cell r="D913" t="str">
            <v>개</v>
          </cell>
          <cell r="E913">
            <v>2480</v>
          </cell>
          <cell r="F913" t="str">
            <v>P513</v>
          </cell>
          <cell r="G913">
            <v>3860</v>
          </cell>
          <cell r="H913" t="str">
            <v>P596</v>
          </cell>
          <cell r="K913">
            <v>2480</v>
          </cell>
          <cell r="L913">
            <v>7.0000000000000007E-2</v>
          </cell>
        </row>
        <row r="914">
          <cell r="A914" t="str">
            <v>BV00008</v>
          </cell>
          <cell r="B914" t="str">
            <v>볼 밸 브
(황동10Kg/Cm2)</v>
          </cell>
          <cell r="C914" t="str">
            <v>15A</v>
          </cell>
          <cell r="D914" t="str">
            <v>개</v>
          </cell>
          <cell r="E914">
            <v>1910</v>
          </cell>
          <cell r="F914" t="str">
            <v>P513</v>
          </cell>
          <cell r="G914">
            <v>2940</v>
          </cell>
          <cell r="H914" t="str">
            <v>P596</v>
          </cell>
          <cell r="K914">
            <v>1910</v>
          </cell>
          <cell r="L914">
            <v>7.0000000000000007E-2</v>
          </cell>
        </row>
        <row r="915">
          <cell r="A915" t="str">
            <v>헤머레스첵크밸브(주철제)</v>
          </cell>
          <cell r="K915">
            <v>0</v>
          </cell>
        </row>
        <row r="916">
          <cell r="A916" t="str">
            <v>HCH00001</v>
          </cell>
          <cell r="B916" t="str">
            <v>헤머레스 첵크밸브
(주철10Kg/Cm2)</v>
          </cell>
          <cell r="C916" t="str">
            <v>200A</v>
          </cell>
          <cell r="D916" t="str">
            <v>개</v>
          </cell>
          <cell r="E916">
            <v>513000</v>
          </cell>
          <cell r="F916" t="str">
            <v>P520</v>
          </cell>
          <cell r="G916">
            <v>541500</v>
          </cell>
          <cell r="H916" t="str">
            <v>P577</v>
          </cell>
          <cell r="K916">
            <v>513000</v>
          </cell>
          <cell r="L916">
            <v>1</v>
          </cell>
          <cell r="M916">
            <v>0.3</v>
          </cell>
        </row>
        <row r="917">
          <cell r="A917" t="str">
            <v>HCH00002</v>
          </cell>
          <cell r="B917" t="str">
            <v>헤머레스 첵크밸브
(주철10Kg/Cm2)</v>
          </cell>
          <cell r="C917" t="str">
            <v>150A</v>
          </cell>
          <cell r="D917" t="str">
            <v>개</v>
          </cell>
          <cell r="E917">
            <v>263000</v>
          </cell>
          <cell r="F917" t="str">
            <v>P520</v>
          </cell>
          <cell r="G917">
            <v>278350</v>
          </cell>
          <cell r="H917" t="str">
            <v>P577</v>
          </cell>
          <cell r="K917">
            <v>263000</v>
          </cell>
          <cell r="L917">
            <v>0.5</v>
          </cell>
          <cell r="M917">
            <v>0.2</v>
          </cell>
        </row>
        <row r="918">
          <cell r="A918" t="str">
            <v>HCH00003</v>
          </cell>
          <cell r="B918" t="str">
            <v>헤머레스 첵크밸브
(주철10Kg/Cm2)</v>
          </cell>
          <cell r="C918" t="str">
            <v>125A</v>
          </cell>
          <cell r="D918" t="str">
            <v>개</v>
          </cell>
          <cell r="E918">
            <v>178000</v>
          </cell>
          <cell r="F918" t="str">
            <v>P520</v>
          </cell>
          <cell r="G918">
            <v>188100</v>
          </cell>
          <cell r="H918" t="str">
            <v>P577</v>
          </cell>
          <cell r="K918">
            <v>178000</v>
          </cell>
          <cell r="L918">
            <v>0.5</v>
          </cell>
          <cell r="M918">
            <v>0.2</v>
          </cell>
        </row>
        <row r="919">
          <cell r="A919" t="str">
            <v>HCH00004</v>
          </cell>
          <cell r="B919" t="str">
            <v>헤머레스 첵크밸브
(주철10Kg/Cm2)</v>
          </cell>
          <cell r="C919" t="str">
            <v>100A</v>
          </cell>
          <cell r="D919" t="str">
            <v>개</v>
          </cell>
          <cell r="E919">
            <v>97000</v>
          </cell>
          <cell r="F919" t="str">
            <v>P520</v>
          </cell>
          <cell r="G919">
            <v>102600</v>
          </cell>
          <cell r="H919" t="str">
            <v>P577</v>
          </cell>
          <cell r="K919">
            <v>97000</v>
          </cell>
          <cell r="L919">
            <v>0.25</v>
          </cell>
        </row>
        <row r="920">
          <cell r="A920" t="str">
            <v>HCH00005</v>
          </cell>
          <cell r="B920" t="str">
            <v>헤머레스 첵크밸브
(주철10Kg/Cm2)</v>
          </cell>
          <cell r="C920" t="str">
            <v>80A</v>
          </cell>
          <cell r="D920" t="str">
            <v>개</v>
          </cell>
          <cell r="E920">
            <v>80000</v>
          </cell>
          <cell r="F920" t="str">
            <v>P520</v>
          </cell>
          <cell r="G920">
            <v>84500</v>
          </cell>
          <cell r="H920" t="str">
            <v>P577</v>
          </cell>
          <cell r="K920">
            <v>80000</v>
          </cell>
          <cell r="L920">
            <v>0.25</v>
          </cell>
        </row>
        <row r="921">
          <cell r="A921" t="str">
            <v>HCH00006</v>
          </cell>
          <cell r="B921" t="str">
            <v>헤머레스 첵크밸브
(주철10Kg/Cm2)</v>
          </cell>
          <cell r="C921" t="str">
            <v>65A</v>
          </cell>
          <cell r="D921" t="str">
            <v>개</v>
          </cell>
          <cell r="E921">
            <v>70000</v>
          </cell>
          <cell r="F921" t="str">
            <v>P520</v>
          </cell>
          <cell r="G921">
            <v>74100</v>
          </cell>
          <cell r="H921" t="str">
            <v>P577</v>
          </cell>
          <cell r="K921">
            <v>70000</v>
          </cell>
          <cell r="L921">
            <v>0.25</v>
          </cell>
        </row>
        <row r="922">
          <cell r="A922" t="str">
            <v>HCH00007</v>
          </cell>
          <cell r="B922" t="str">
            <v>헤머레스 첵크밸브
(주철10Kg/Cm2)</v>
          </cell>
          <cell r="C922" t="str">
            <v>50A</v>
          </cell>
          <cell r="D922" t="str">
            <v>개</v>
          </cell>
          <cell r="F922" t="str">
            <v>P520</v>
          </cell>
          <cell r="H922" t="str">
            <v>P577</v>
          </cell>
          <cell r="K922">
            <v>0</v>
          </cell>
          <cell r="L922">
            <v>7.0000000000000007E-2</v>
          </cell>
        </row>
        <row r="923">
          <cell r="A923" t="str">
            <v>HCH00008</v>
          </cell>
          <cell r="B923" t="str">
            <v>헤머레스 첵크밸브
(주철10Kg/Cm2)</v>
          </cell>
          <cell r="C923" t="str">
            <v>40A</v>
          </cell>
          <cell r="D923" t="str">
            <v>개</v>
          </cell>
          <cell r="F923" t="str">
            <v>P520</v>
          </cell>
          <cell r="H923" t="str">
            <v>P577</v>
          </cell>
          <cell r="K923">
            <v>0</v>
          </cell>
          <cell r="L923">
            <v>7.0000000000000007E-2</v>
          </cell>
        </row>
        <row r="924">
          <cell r="A924" t="str">
            <v>첵크밸브(주철제)</v>
          </cell>
          <cell r="K924">
            <v>0</v>
          </cell>
        </row>
        <row r="925">
          <cell r="A925" t="str">
            <v>CH00001</v>
          </cell>
          <cell r="B925" t="str">
            <v>첵 크 밸 브
(주철10Kg/Cm2)</v>
          </cell>
          <cell r="C925" t="str">
            <v>200A</v>
          </cell>
          <cell r="D925" t="str">
            <v>개</v>
          </cell>
          <cell r="E925">
            <v>513000</v>
          </cell>
          <cell r="F925" t="str">
            <v>P520</v>
          </cell>
          <cell r="G925">
            <v>161000</v>
          </cell>
          <cell r="H925" t="str">
            <v>P595</v>
          </cell>
          <cell r="K925">
            <v>161000</v>
          </cell>
          <cell r="L925">
            <v>1</v>
          </cell>
          <cell r="M925">
            <v>0.3</v>
          </cell>
        </row>
        <row r="926">
          <cell r="A926" t="str">
            <v>CH00002</v>
          </cell>
          <cell r="B926" t="str">
            <v>첵 크 밸 브
(주철10Kg/Cm1)</v>
          </cell>
          <cell r="C926" t="str">
            <v>150A</v>
          </cell>
          <cell r="D926" t="str">
            <v>개</v>
          </cell>
          <cell r="E926">
            <v>263000</v>
          </cell>
          <cell r="F926" t="str">
            <v>P520</v>
          </cell>
          <cell r="G926">
            <v>73500</v>
          </cell>
          <cell r="H926" t="str">
            <v>P595</v>
          </cell>
          <cell r="K926">
            <v>73500</v>
          </cell>
          <cell r="L926">
            <v>0.5</v>
          </cell>
          <cell r="M926">
            <v>0.2</v>
          </cell>
        </row>
        <row r="927">
          <cell r="A927" t="str">
            <v>CH00003</v>
          </cell>
          <cell r="B927" t="str">
            <v>첵 크 밸 브
(주철10Kg/Cm0)</v>
          </cell>
          <cell r="C927" t="str">
            <v>125A</v>
          </cell>
          <cell r="D927" t="str">
            <v>개</v>
          </cell>
          <cell r="E927">
            <v>178000</v>
          </cell>
          <cell r="F927" t="str">
            <v>P520</v>
          </cell>
          <cell r="G927">
            <v>58800</v>
          </cell>
          <cell r="H927" t="str">
            <v>P595</v>
          </cell>
          <cell r="K927">
            <v>58800</v>
          </cell>
          <cell r="L927">
            <v>0.5</v>
          </cell>
          <cell r="M927">
            <v>0.2</v>
          </cell>
        </row>
        <row r="928">
          <cell r="A928" t="str">
            <v>CH00004</v>
          </cell>
          <cell r="B928" t="str">
            <v>첵 크 밸 브
(주철10Kg/Cm1)</v>
          </cell>
          <cell r="C928" t="str">
            <v>100A</v>
          </cell>
          <cell r="D928" t="str">
            <v>개</v>
          </cell>
          <cell r="E928">
            <v>97000</v>
          </cell>
          <cell r="F928" t="str">
            <v>P520</v>
          </cell>
          <cell r="G928">
            <v>36400</v>
          </cell>
          <cell r="H928" t="str">
            <v>P595</v>
          </cell>
          <cell r="K928">
            <v>36400</v>
          </cell>
          <cell r="L928">
            <v>0.25</v>
          </cell>
        </row>
        <row r="929">
          <cell r="A929" t="str">
            <v>CH00005</v>
          </cell>
          <cell r="B929" t="str">
            <v>첵 크 밸 브
(주철10Kg/Cm2)</v>
          </cell>
          <cell r="C929" t="str">
            <v>80A</v>
          </cell>
          <cell r="D929" t="str">
            <v>개</v>
          </cell>
          <cell r="E929">
            <v>80000</v>
          </cell>
          <cell r="F929" t="str">
            <v>P520</v>
          </cell>
          <cell r="G929">
            <v>26600</v>
          </cell>
          <cell r="H929" t="str">
            <v>P595</v>
          </cell>
          <cell r="K929">
            <v>26600</v>
          </cell>
          <cell r="L929">
            <v>0.25</v>
          </cell>
        </row>
        <row r="930">
          <cell r="A930" t="str">
            <v>CH00006</v>
          </cell>
          <cell r="B930" t="str">
            <v>첵 크 밸 브
(주철10Kg/Cm3)</v>
          </cell>
          <cell r="C930" t="str">
            <v>65A</v>
          </cell>
          <cell r="D930" t="str">
            <v>개</v>
          </cell>
          <cell r="E930">
            <v>70000</v>
          </cell>
          <cell r="F930" t="str">
            <v>P520</v>
          </cell>
          <cell r="G930">
            <v>23100</v>
          </cell>
          <cell r="H930" t="str">
            <v>P595</v>
          </cell>
          <cell r="K930">
            <v>23100</v>
          </cell>
          <cell r="L930">
            <v>0.25</v>
          </cell>
        </row>
        <row r="931">
          <cell r="A931" t="str">
            <v>첵크밸브(청동제)</v>
          </cell>
          <cell r="E931" t="str">
            <v>KSB-2301</v>
          </cell>
          <cell r="H931" t="str">
            <v>P595</v>
          </cell>
          <cell r="K931">
            <v>0</v>
          </cell>
        </row>
        <row r="932">
          <cell r="A932" t="str">
            <v>CH00007</v>
          </cell>
          <cell r="B932" t="str">
            <v>첵 크 밸 브
(청동10Kg/Cm2)</v>
          </cell>
          <cell r="C932" t="str">
            <v>50A</v>
          </cell>
          <cell r="D932" t="str">
            <v>개</v>
          </cell>
          <cell r="E932">
            <v>20230</v>
          </cell>
          <cell r="F932" t="str">
            <v>P511</v>
          </cell>
          <cell r="G932">
            <v>22170</v>
          </cell>
          <cell r="H932" t="str">
            <v>P595</v>
          </cell>
          <cell r="K932">
            <v>20230</v>
          </cell>
          <cell r="L932">
            <v>7.0000000000000007E-2</v>
          </cell>
        </row>
        <row r="933">
          <cell r="A933" t="str">
            <v>CH00008</v>
          </cell>
          <cell r="B933" t="str">
            <v>첵 크 밸 브
(청동10Kg/Cm3)</v>
          </cell>
          <cell r="C933" t="str">
            <v>40A</v>
          </cell>
          <cell r="D933" t="str">
            <v>개</v>
          </cell>
          <cell r="E933">
            <v>13360</v>
          </cell>
          <cell r="F933" t="str">
            <v>P511</v>
          </cell>
          <cell r="G933">
            <v>14640</v>
          </cell>
          <cell r="H933" t="str">
            <v>P595</v>
          </cell>
          <cell r="K933">
            <v>13360</v>
          </cell>
          <cell r="L933">
            <v>7.0000000000000007E-2</v>
          </cell>
        </row>
        <row r="934">
          <cell r="A934" t="str">
            <v>CH00009</v>
          </cell>
          <cell r="B934" t="str">
            <v>첵 크 밸 브
(청동10Kg/Cm4)</v>
          </cell>
          <cell r="C934" t="str">
            <v>32A</v>
          </cell>
          <cell r="D934" t="str">
            <v>개</v>
          </cell>
          <cell r="E934">
            <v>10750</v>
          </cell>
          <cell r="F934" t="str">
            <v>P511</v>
          </cell>
          <cell r="G934">
            <v>17900</v>
          </cell>
          <cell r="H934" t="str">
            <v>P595</v>
          </cell>
          <cell r="K934">
            <v>10750</v>
          </cell>
          <cell r="L934">
            <v>7.0000000000000007E-2</v>
          </cell>
        </row>
        <row r="935">
          <cell r="A935" t="str">
            <v>CH00010</v>
          </cell>
          <cell r="B935" t="str">
            <v>첵 크 밸 브
(청동10Kg/Cm5)</v>
          </cell>
          <cell r="C935" t="str">
            <v>25A</v>
          </cell>
          <cell r="D935" t="str">
            <v>개</v>
          </cell>
          <cell r="E935">
            <v>7210</v>
          </cell>
          <cell r="F935" t="str">
            <v>P511</v>
          </cell>
          <cell r="G935">
            <v>7900</v>
          </cell>
          <cell r="H935" t="str">
            <v>P595</v>
          </cell>
          <cell r="K935">
            <v>7210</v>
          </cell>
          <cell r="L935">
            <v>7.0000000000000007E-2</v>
          </cell>
        </row>
        <row r="936">
          <cell r="A936" t="str">
            <v>CH00011</v>
          </cell>
          <cell r="B936" t="str">
            <v>첵 크 밸 브
(청동10Kg/Cm6)</v>
          </cell>
          <cell r="C936" t="str">
            <v>20A</v>
          </cell>
          <cell r="D936" t="str">
            <v>개</v>
          </cell>
          <cell r="E936">
            <v>4780</v>
          </cell>
          <cell r="F936" t="str">
            <v>P511</v>
          </cell>
          <cell r="G936">
            <v>5250</v>
          </cell>
          <cell r="H936" t="str">
            <v>P595</v>
          </cell>
          <cell r="K936">
            <v>4780</v>
          </cell>
          <cell r="L936">
            <v>7.0000000000000007E-2</v>
          </cell>
        </row>
        <row r="937">
          <cell r="A937" t="str">
            <v>CH00012</v>
          </cell>
          <cell r="B937" t="str">
            <v>첵 크 밸 브
(청동10Kg/Cm7)</v>
          </cell>
          <cell r="C937" t="str">
            <v>15A</v>
          </cell>
          <cell r="D937" t="str">
            <v>개</v>
          </cell>
          <cell r="E937">
            <v>3010</v>
          </cell>
          <cell r="F937" t="str">
            <v>P511</v>
          </cell>
          <cell r="G937">
            <v>3010</v>
          </cell>
          <cell r="H937" t="str">
            <v>P595</v>
          </cell>
          <cell r="K937">
            <v>3010</v>
          </cell>
          <cell r="L937">
            <v>7.0000000000000007E-2</v>
          </cell>
        </row>
        <row r="938">
          <cell r="A938" t="str">
            <v>스모렌스키 첵크밸브</v>
          </cell>
          <cell r="K938">
            <v>0</v>
          </cell>
        </row>
        <row r="939">
          <cell r="A939" t="str">
            <v>SMCH001</v>
          </cell>
          <cell r="B939" t="str">
            <v>첵 크 밸 브
(스모렌스키 10Kg/Cm2)</v>
          </cell>
          <cell r="C939" t="str">
            <v>40A</v>
          </cell>
          <cell r="D939" t="str">
            <v>개</v>
          </cell>
          <cell r="G939">
            <v>60000</v>
          </cell>
          <cell r="H939" t="str">
            <v>P735</v>
          </cell>
          <cell r="K939">
            <v>60000</v>
          </cell>
          <cell r="L939">
            <v>7.0000000000000007E-2</v>
          </cell>
        </row>
        <row r="940">
          <cell r="A940" t="str">
            <v>SMCH002</v>
          </cell>
          <cell r="B940" t="str">
            <v>첵 크 밸 브
(스모렌스키 10Kg/Cm2)</v>
          </cell>
          <cell r="C940" t="str">
            <v>50A</v>
          </cell>
          <cell r="D940" t="str">
            <v>개</v>
          </cell>
          <cell r="G940">
            <v>65600</v>
          </cell>
          <cell r="H940" t="str">
            <v>P735</v>
          </cell>
          <cell r="K940">
            <v>65600</v>
          </cell>
          <cell r="L940">
            <v>7.0000000000000007E-2</v>
          </cell>
        </row>
        <row r="941">
          <cell r="A941" t="str">
            <v>SMCH003</v>
          </cell>
          <cell r="B941" t="str">
            <v>첵 크 밸 브
(스모렌스키 10Kg/Cm2)</v>
          </cell>
          <cell r="C941" t="str">
            <v>65A</v>
          </cell>
          <cell r="D941" t="str">
            <v>개</v>
          </cell>
          <cell r="G941">
            <v>83200</v>
          </cell>
          <cell r="H941" t="str">
            <v>P735</v>
          </cell>
          <cell r="K941">
            <v>83200</v>
          </cell>
          <cell r="L941">
            <v>0.25</v>
          </cell>
        </row>
        <row r="942">
          <cell r="A942" t="str">
            <v>SMCH004</v>
          </cell>
          <cell r="B942" t="str">
            <v>첵 크 밸 브
(스모렌스키 10Kg/Cm2)</v>
          </cell>
          <cell r="C942" t="str">
            <v>80A</v>
          </cell>
          <cell r="D942" t="str">
            <v>개</v>
          </cell>
          <cell r="G942">
            <v>104000</v>
          </cell>
          <cell r="H942" t="str">
            <v>P735</v>
          </cell>
          <cell r="K942">
            <v>104000</v>
          </cell>
          <cell r="L942">
            <v>0.25</v>
          </cell>
        </row>
        <row r="943">
          <cell r="A943" t="str">
            <v>SMCH005</v>
          </cell>
          <cell r="B943" t="str">
            <v>첵 크 밸 브
(스모렌스키 10Kg/Cm2)</v>
          </cell>
          <cell r="C943" t="str">
            <v>100A</v>
          </cell>
          <cell r="D943" t="str">
            <v>개</v>
          </cell>
          <cell r="G943">
            <v>129600</v>
          </cell>
          <cell r="H943" t="str">
            <v>P735</v>
          </cell>
          <cell r="K943">
            <v>129600</v>
          </cell>
          <cell r="L943">
            <v>0.25</v>
          </cell>
        </row>
        <row r="944">
          <cell r="A944" t="str">
            <v>SMCH006</v>
          </cell>
          <cell r="B944" t="str">
            <v>첵 크 밸 브
(스모렌스키 10Kg/Cm2)</v>
          </cell>
          <cell r="C944" t="str">
            <v>125A</v>
          </cell>
          <cell r="D944" t="str">
            <v>개</v>
          </cell>
          <cell r="G944">
            <v>201600</v>
          </cell>
          <cell r="H944" t="str">
            <v>P735</v>
          </cell>
          <cell r="K944">
            <v>201600</v>
          </cell>
          <cell r="L944">
            <v>0.5</v>
          </cell>
          <cell r="M944">
            <v>0.2</v>
          </cell>
        </row>
        <row r="945">
          <cell r="A945" t="str">
            <v>SMCH007</v>
          </cell>
          <cell r="B945" t="str">
            <v>첵 크 밸 브
(스모렌스키 10Kg/Cm2)</v>
          </cell>
          <cell r="C945" t="str">
            <v>150A</v>
          </cell>
          <cell r="D945" t="str">
            <v>개</v>
          </cell>
          <cell r="G945">
            <v>289600</v>
          </cell>
          <cell r="H945" t="str">
            <v>P735</v>
          </cell>
          <cell r="K945">
            <v>289600</v>
          </cell>
          <cell r="L945">
            <v>0.5</v>
          </cell>
          <cell r="M945">
            <v>0.2</v>
          </cell>
        </row>
        <row r="946">
          <cell r="A946" t="str">
            <v>SMCH008</v>
          </cell>
          <cell r="B946" t="str">
            <v>첵 크 밸 브
(스모렌스키 10Kg/Cm2)</v>
          </cell>
          <cell r="C946" t="str">
            <v>200A</v>
          </cell>
          <cell r="D946" t="str">
            <v>개</v>
          </cell>
          <cell r="G946">
            <v>518400</v>
          </cell>
          <cell r="H946" t="str">
            <v>P735</v>
          </cell>
          <cell r="K946">
            <v>518400</v>
          </cell>
          <cell r="L946">
            <v>1</v>
          </cell>
          <cell r="M946">
            <v>0.3</v>
          </cell>
        </row>
        <row r="949">
          <cell r="A949" t="str">
            <v>스트레이너(주철제)</v>
          </cell>
        </row>
        <row r="950">
          <cell r="A950" t="str">
            <v>ST00001</v>
          </cell>
          <cell r="B950" t="str">
            <v>스트레이너
(주철10Kg/Cm2)</v>
          </cell>
          <cell r="C950" t="str">
            <v>200A</v>
          </cell>
          <cell r="D950" t="str">
            <v>개</v>
          </cell>
          <cell r="E950">
            <v>305200</v>
          </cell>
          <cell r="F950" t="str">
            <v>P528</v>
          </cell>
          <cell r="G950">
            <v>320000</v>
          </cell>
          <cell r="H950" t="str">
            <v>P597</v>
          </cell>
          <cell r="K950">
            <v>305200</v>
          </cell>
          <cell r="L950">
            <v>1</v>
          </cell>
          <cell r="M950">
            <v>0.3</v>
          </cell>
        </row>
        <row r="951">
          <cell r="A951" t="str">
            <v>ST00002</v>
          </cell>
          <cell r="B951" t="str">
            <v>스트레이너
(주철10Kg/Cm2)</v>
          </cell>
          <cell r="C951" t="str">
            <v>150A</v>
          </cell>
          <cell r="D951" t="str">
            <v>개</v>
          </cell>
          <cell r="E951">
            <v>163500</v>
          </cell>
          <cell r="F951" t="str">
            <v>P528</v>
          </cell>
          <cell r="G951">
            <v>180000</v>
          </cell>
          <cell r="H951" t="str">
            <v>P597</v>
          </cell>
          <cell r="K951">
            <v>163500</v>
          </cell>
          <cell r="L951">
            <v>0.5</v>
          </cell>
          <cell r="M951">
            <v>0.2</v>
          </cell>
        </row>
        <row r="952">
          <cell r="A952" t="str">
            <v>ST00003</v>
          </cell>
          <cell r="B952" t="str">
            <v>스트레이너
(주철10Kg/Cm2)</v>
          </cell>
          <cell r="C952" t="str">
            <v>125A</v>
          </cell>
          <cell r="D952" t="str">
            <v>개</v>
          </cell>
          <cell r="E952">
            <v>123700</v>
          </cell>
          <cell r="F952" t="str">
            <v>P528</v>
          </cell>
          <cell r="G952">
            <v>140000</v>
          </cell>
          <cell r="H952" t="str">
            <v>P597</v>
          </cell>
          <cell r="K952">
            <v>123700</v>
          </cell>
          <cell r="L952">
            <v>0.5</v>
          </cell>
          <cell r="M952">
            <v>0.2</v>
          </cell>
        </row>
        <row r="953">
          <cell r="A953" t="str">
            <v>ST00004</v>
          </cell>
          <cell r="B953" t="str">
            <v>스트레이너
(주철10Kg/Cm2)</v>
          </cell>
          <cell r="C953" t="str">
            <v>100A</v>
          </cell>
          <cell r="D953" t="str">
            <v>개</v>
          </cell>
          <cell r="E953">
            <v>79600</v>
          </cell>
          <cell r="F953" t="str">
            <v>P528</v>
          </cell>
          <cell r="G953">
            <v>85000</v>
          </cell>
          <cell r="H953" t="str">
            <v>P597</v>
          </cell>
          <cell r="K953">
            <v>79600</v>
          </cell>
          <cell r="L953">
            <v>0.25</v>
          </cell>
        </row>
        <row r="954">
          <cell r="A954" t="str">
            <v>ST00005</v>
          </cell>
          <cell r="B954" t="str">
            <v>스트레이너
(주철10Kg/Cm2)</v>
          </cell>
          <cell r="C954" t="str">
            <v>80A</v>
          </cell>
          <cell r="D954" t="str">
            <v>개</v>
          </cell>
          <cell r="E954">
            <v>54800</v>
          </cell>
          <cell r="F954" t="str">
            <v>P528</v>
          </cell>
          <cell r="G954">
            <v>56000</v>
          </cell>
          <cell r="H954" t="str">
            <v>P597</v>
          </cell>
          <cell r="K954">
            <v>54800</v>
          </cell>
          <cell r="L954">
            <v>0.25</v>
          </cell>
        </row>
        <row r="955">
          <cell r="A955" t="str">
            <v>ST00006</v>
          </cell>
          <cell r="B955" t="str">
            <v>스트레이너
(주철10Kg/Cm2)</v>
          </cell>
          <cell r="C955" t="str">
            <v>65A</v>
          </cell>
          <cell r="D955" t="str">
            <v>개</v>
          </cell>
          <cell r="E955">
            <v>41400</v>
          </cell>
          <cell r="F955" t="str">
            <v>P528</v>
          </cell>
          <cell r="G955">
            <v>41000</v>
          </cell>
          <cell r="H955" t="str">
            <v>P597</v>
          </cell>
          <cell r="K955">
            <v>41000</v>
          </cell>
          <cell r="L955">
            <v>0.25</v>
          </cell>
        </row>
        <row r="956">
          <cell r="A956" t="str">
            <v>스트레이너(청동제)</v>
          </cell>
          <cell r="K956">
            <v>0</v>
          </cell>
        </row>
        <row r="957">
          <cell r="A957" t="str">
            <v>ST00007</v>
          </cell>
          <cell r="B957" t="str">
            <v>스트레이너
(청동10Kg/Cm2)</v>
          </cell>
          <cell r="C957" t="str">
            <v>50A</v>
          </cell>
          <cell r="D957" t="str">
            <v>개</v>
          </cell>
          <cell r="E957">
            <v>38200</v>
          </cell>
          <cell r="F957" t="str">
            <v>P528</v>
          </cell>
          <cell r="G957">
            <v>25000</v>
          </cell>
          <cell r="H957" t="str">
            <v>P597</v>
          </cell>
          <cell r="K957">
            <v>25000</v>
          </cell>
          <cell r="L957">
            <v>7.0000000000000007E-2</v>
          </cell>
        </row>
        <row r="958">
          <cell r="A958" t="str">
            <v>ST00008</v>
          </cell>
          <cell r="B958" t="str">
            <v>스트레이너
(청동10Kg/Cm2)</v>
          </cell>
          <cell r="C958" t="str">
            <v>40A</v>
          </cell>
          <cell r="D958" t="str">
            <v>개</v>
          </cell>
          <cell r="E958">
            <v>16500</v>
          </cell>
          <cell r="F958" t="str">
            <v>P528</v>
          </cell>
          <cell r="G958">
            <v>17000</v>
          </cell>
          <cell r="H958" t="str">
            <v>P597</v>
          </cell>
          <cell r="K958">
            <v>16500</v>
          </cell>
          <cell r="L958">
            <v>7.0000000000000007E-2</v>
          </cell>
        </row>
        <row r="959">
          <cell r="A959" t="str">
            <v>ST00009</v>
          </cell>
          <cell r="B959" t="str">
            <v>스트레이너
(청동10Kg/Cm2)</v>
          </cell>
          <cell r="C959" t="str">
            <v>32A</v>
          </cell>
          <cell r="D959" t="str">
            <v>개</v>
          </cell>
          <cell r="E959">
            <v>11700</v>
          </cell>
          <cell r="F959" t="str">
            <v>P528</v>
          </cell>
          <cell r="G959">
            <v>13000</v>
          </cell>
          <cell r="H959" t="str">
            <v>P597</v>
          </cell>
          <cell r="K959">
            <v>11700</v>
          </cell>
          <cell r="L959">
            <v>7.0000000000000007E-2</v>
          </cell>
        </row>
        <row r="960">
          <cell r="A960" t="str">
            <v>ST00010</v>
          </cell>
          <cell r="B960" t="str">
            <v>스트레이너
(청동10Kg/Cm2)</v>
          </cell>
          <cell r="C960" t="str">
            <v>25A</v>
          </cell>
          <cell r="D960" t="str">
            <v>개</v>
          </cell>
          <cell r="E960">
            <v>8200</v>
          </cell>
          <cell r="F960" t="str">
            <v>P528</v>
          </cell>
          <cell r="G960">
            <v>7900</v>
          </cell>
          <cell r="H960" t="str">
            <v>P597</v>
          </cell>
          <cell r="K960">
            <v>7900</v>
          </cell>
          <cell r="L960">
            <v>7.0000000000000007E-2</v>
          </cell>
        </row>
        <row r="961">
          <cell r="A961" t="str">
            <v>ST00011</v>
          </cell>
          <cell r="B961" t="str">
            <v>스트레이너
(청동10Kg/Cm2)</v>
          </cell>
          <cell r="C961" t="str">
            <v>20A</v>
          </cell>
          <cell r="D961" t="str">
            <v>개</v>
          </cell>
          <cell r="E961">
            <v>5700</v>
          </cell>
          <cell r="F961" t="str">
            <v>P528</v>
          </cell>
          <cell r="G961">
            <v>5600</v>
          </cell>
          <cell r="H961" t="str">
            <v>P597</v>
          </cell>
          <cell r="K961">
            <v>5600</v>
          </cell>
          <cell r="L961">
            <v>7.0000000000000007E-2</v>
          </cell>
        </row>
        <row r="962">
          <cell r="A962" t="str">
            <v>ST00012</v>
          </cell>
          <cell r="B962" t="str">
            <v>스트레이너
(청동10Kg/Cm2)</v>
          </cell>
          <cell r="C962" t="str">
            <v>15A</v>
          </cell>
          <cell r="D962" t="str">
            <v>개</v>
          </cell>
          <cell r="E962">
            <v>4600</v>
          </cell>
          <cell r="F962" t="str">
            <v>P528</v>
          </cell>
          <cell r="G962">
            <v>4800</v>
          </cell>
          <cell r="H962" t="str">
            <v>P597</v>
          </cell>
          <cell r="K962">
            <v>4600</v>
          </cell>
          <cell r="L962">
            <v>7.0000000000000007E-2</v>
          </cell>
        </row>
        <row r="963">
          <cell r="A963" t="str">
            <v>후렉시블조인트(벨로우즈형))</v>
          </cell>
          <cell r="K963">
            <v>0</v>
          </cell>
        </row>
        <row r="964">
          <cell r="A964" t="str">
            <v>FJ00001</v>
          </cell>
          <cell r="B964" t="str">
            <v>후렉시블조인트
(벨로우즈형10Kg/Cm2)</v>
          </cell>
          <cell r="C964" t="str">
            <v>200A</v>
          </cell>
          <cell r="D964" t="str">
            <v>개</v>
          </cell>
          <cell r="E964">
            <v>97800</v>
          </cell>
          <cell r="F964" t="str">
            <v>P509</v>
          </cell>
          <cell r="G964">
            <v>97800</v>
          </cell>
          <cell r="H964" t="str">
            <v>P592</v>
          </cell>
          <cell r="K964">
            <v>97800</v>
          </cell>
          <cell r="L964">
            <v>1</v>
          </cell>
          <cell r="M964">
            <v>0.3</v>
          </cell>
        </row>
        <row r="965">
          <cell r="A965" t="str">
            <v>FJ00002</v>
          </cell>
          <cell r="B965" t="str">
            <v>후렉시블조인트
(벨로우즈형10Kg/Cm2)</v>
          </cell>
          <cell r="C965" t="str">
            <v>150A</v>
          </cell>
          <cell r="D965" t="str">
            <v>개</v>
          </cell>
          <cell r="E965">
            <v>63600</v>
          </cell>
          <cell r="F965" t="str">
            <v>P509</v>
          </cell>
          <cell r="G965">
            <v>63600</v>
          </cell>
          <cell r="H965" t="str">
            <v>P592</v>
          </cell>
          <cell r="K965">
            <v>63600</v>
          </cell>
          <cell r="L965">
            <v>0.5</v>
          </cell>
          <cell r="M965">
            <v>0.2</v>
          </cell>
        </row>
        <row r="966">
          <cell r="A966" t="str">
            <v>FJ00003</v>
          </cell>
          <cell r="B966" t="str">
            <v>후렉시블조인트
(벨로우즈형10Kg/Cm2)</v>
          </cell>
          <cell r="C966" t="str">
            <v>125A</v>
          </cell>
          <cell r="D966" t="str">
            <v>개</v>
          </cell>
          <cell r="E966">
            <v>48600</v>
          </cell>
          <cell r="F966" t="str">
            <v>P509</v>
          </cell>
          <cell r="G966">
            <v>48600</v>
          </cell>
          <cell r="H966" t="str">
            <v>P592</v>
          </cell>
          <cell r="K966">
            <v>48600</v>
          </cell>
          <cell r="L966">
            <v>0.5</v>
          </cell>
          <cell r="M966">
            <v>0.2</v>
          </cell>
        </row>
        <row r="967">
          <cell r="A967" t="str">
            <v>FJ00004</v>
          </cell>
          <cell r="B967" t="str">
            <v>후렉시블조인트
(벨로우즈형10Kg/Cm2)</v>
          </cell>
          <cell r="C967" t="str">
            <v>100A</v>
          </cell>
          <cell r="D967" t="str">
            <v>개</v>
          </cell>
          <cell r="E967">
            <v>36600</v>
          </cell>
          <cell r="F967" t="str">
            <v>P509</v>
          </cell>
          <cell r="G967">
            <v>36600</v>
          </cell>
          <cell r="H967" t="str">
            <v>P592</v>
          </cell>
          <cell r="K967">
            <v>36600</v>
          </cell>
          <cell r="L967">
            <v>0.25</v>
          </cell>
        </row>
        <row r="968">
          <cell r="A968" t="str">
            <v>FJ00005</v>
          </cell>
          <cell r="B968" t="str">
            <v>후렉시블조인트
(벨로우즈형10Kg/Cm2)</v>
          </cell>
          <cell r="C968" t="str">
            <v>80A</v>
          </cell>
          <cell r="D968" t="str">
            <v>개</v>
          </cell>
          <cell r="E968">
            <v>34200</v>
          </cell>
          <cell r="F968" t="str">
            <v>P509</v>
          </cell>
          <cell r="G968">
            <v>34200</v>
          </cell>
          <cell r="H968" t="str">
            <v>P592</v>
          </cell>
          <cell r="K968">
            <v>34200</v>
          </cell>
          <cell r="L968">
            <v>0.25</v>
          </cell>
        </row>
        <row r="969">
          <cell r="A969" t="str">
            <v>FJ00006</v>
          </cell>
          <cell r="B969" t="str">
            <v>후렉시블조인트
(벨로우즈형10Kg/Cm2)</v>
          </cell>
          <cell r="C969" t="str">
            <v>65A</v>
          </cell>
          <cell r="D969" t="str">
            <v>개</v>
          </cell>
          <cell r="E969">
            <v>25800</v>
          </cell>
          <cell r="F969" t="str">
            <v>P509</v>
          </cell>
          <cell r="G969">
            <v>25800</v>
          </cell>
          <cell r="H969" t="str">
            <v>P592</v>
          </cell>
          <cell r="K969">
            <v>25800</v>
          </cell>
          <cell r="L969">
            <v>0.25</v>
          </cell>
        </row>
        <row r="970">
          <cell r="A970" t="str">
            <v>FJ00007</v>
          </cell>
          <cell r="B970" t="str">
            <v>후렉시블조인트
(벨로우즈형10Kg/Cm2)</v>
          </cell>
          <cell r="C970" t="str">
            <v>50A</v>
          </cell>
          <cell r="D970" t="str">
            <v>개</v>
          </cell>
          <cell r="E970">
            <v>22200</v>
          </cell>
          <cell r="F970" t="str">
            <v>P509</v>
          </cell>
          <cell r="G970">
            <v>22200</v>
          </cell>
          <cell r="H970" t="str">
            <v>P592</v>
          </cell>
          <cell r="K970">
            <v>22200</v>
          </cell>
          <cell r="L970">
            <v>7.0000000000000007E-2</v>
          </cell>
        </row>
        <row r="971">
          <cell r="A971" t="str">
            <v>FJ00008</v>
          </cell>
          <cell r="B971" t="str">
            <v>후렉시블조인트
(벨로우즈형10Kg/Cm2)</v>
          </cell>
          <cell r="C971" t="str">
            <v>40A</v>
          </cell>
          <cell r="D971" t="str">
            <v>개</v>
          </cell>
          <cell r="E971">
            <v>18000</v>
          </cell>
          <cell r="F971" t="str">
            <v>P509</v>
          </cell>
          <cell r="G971">
            <v>18000</v>
          </cell>
          <cell r="H971" t="str">
            <v>P592</v>
          </cell>
          <cell r="K971">
            <v>18000</v>
          </cell>
          <cell r="L971">
            <v>7.0000000000000007E-2</v>
          </cell>
        </row>
        <row r="972">
          <cell r="A972" t="str">
            <v>FJ00009</v>
          </cell>
          <cell r="B972" t="str">
            <v>후렉시블조인트
(벨로우즈형10Kg/Cm2)</v>
          </cell>
          <cell r="C972" t="str">
            <v>32A</v>
          </cell>
          <cell r="D972" t="str">
            <v>개</v>
          </cell>
          <cell r="E972">
            <v>16200</v>
          </cell>
          <cell r="F972" t="str">
            <v>P509</v>
          </cell>
          <cell r="G972">
            <v>16200</v>
          </cell>
          <cell r="H972" t="str">
            <v>P592</v>
          </cell>
          <cell r="K972">
            <v>16200</v>
          </cell>
          <cell r="L972">
            <v>7.0000000000000007E-2</v>
          </cell>
        </row>
        <row r="973">
          <cell r="A973" t="str">
            <v>FJ00010</v>
          </cell>
          <cell r="B973" t="str">
            <v>후렉시블조인트
(벨로우즈형10Kg/Cm2)</v>
          </cell>
          <cell r="C973" t="str">
            <v>25A</v>
          </cell>
          <cell r="D973" t="str">
            <v>개</v>
          </cell>
          <cell r="E973">
            <v>15000</v>
          </cell>
          <cell r="F973" t="str">
            <v>P509</v>
          </cell>
          <cell r="G973">
            <v>15000</v>
          </cell>
          <cell r="H973" t="str">
            <v>P592</v>
          </cell>
          <cell r="K973">
            <v>15000</v>
          </cell>
          <cell r="L973">
            <v>7.0000000000000007E-2</v>
          </cell>
        </row>
        <row r="974">
          <cell r="A974" t="str">
            <v>부력식정수위밸브</v>
          </cell>
          <cell r="K974">
            <v>0</v>
          </cell>
        </row>
        <row r="975">
          <cell r="A975" t="str">
            <v>부정00001</v>
          </cell>
          <cell r="B975" t="str">
            <v>부력식정수위밸브</v>
          </cell>
          <cell r="C975" t="str">
            <v>200A</v>
          </cell>
          <cell r="D975" t="str">
            <v>개</v>
          </cell>
          <cell r="G975">
            <v>1673700</v>
          </cell>
          <cell r="H975" t="str">
            <v>P617</v>
          </cell>
          <cell r="K975">
            <v>1673700</v>
          </cell>
          <cell r="L975">
            <v>1</v>
          </cell>
          <cell r="M975">
            <v>0.3</v>
          </cell>
        </row>
        <row r="976">
          <cell r="A976" t="str">
            <v>부정00002</v>
          </cell>
          <cell r="B976" t="str">
            <v>부력식정수위밸브</v>
          </cell>
          <cell r="C976" t="str">
            <v>150A</v>
          </cell>
          <cell r="D976" t="str">
            <v>개</v>
          </cell>
          <cell r="G976">
            <v>1151800</v>
          </cell>
          <cell r="H976" t="str">
            <v>P617</v>
          </cell>
          <cell r="K976">
            <v>1151800</v>
          </cell>
          <cell r="L976">
            <v>0.5</v>
          </cell>
          <cell r="M976">
            <v>0.2</v>
          </cell>
        </row>
        <row r="977">
          <cell r="A977" t="str">
            <v>부정00003</v>
          </cell>
          <cell r="B977" t="str">
            <v>부력식정수위밸브</v>
          </cell>
          <cell r="C977" t="str">
            <v>125A</v>
          </cell>
          <cell r="D977" t="str">
            <v>개</v>
          </cell>
          <cell r="G977">
            <v>986000</v>
          </cell>
          <cell r="H977" t="str">
            <v>P617</v>
          </cell>
          <cell r="K977">
            <v>986000</v>
          </cell>
          <cell r="L977">
            <v>0.5</v>
          </cell>
          <cell r="M977">
            <v>0.2</v>
          </cell>
        </row>
        <row r="978">
          <cell r="A978" t="str">
            <v>부정00004</v>
          </cell>
          <cell r="B978" t="str">
            <v>부력식정수위밸브</v>
          </cell>
          <cell r="C978" t="str">
            <v>100A</v>
          </cell>
          <cell r="D978" t="str">
            <v>개</v>
          </cell>
          <cell r="G978">
            <v>756000</v>
          </cell>
          <cell r="H978" t="str">
            <v>P617</v>
          </cell>
          <cell r="K978">
            <v>756000</v>
          </cell>
          <cell r="L978">
            <v>0.25</v>
          </cell>
        </row>
        <row r="979">
          <cell r="A979" t="str">
            <v>부정00005</v>
          </cell>
          <cell r="B979" t="str">
            <v>부력식정수위밸브</v>
          </cell>
          <cell r="C979" t="str">
            <v>80A</v>
          </cell>
          <cell r="D979" t="str">
            <v>개</v>
          </cell>
          <cell r="G979">
            <v>551000</v>
          </cell>
          <cell r="H979" t="str">
            <v>P617</v>
          </cell>
          <cell r="K979">
            <v>551000</v>
          </cell>
          <cell r="L979">
            <v>0.25</v>
          </cell>
        </row>
        <row r="980">
          <cell r="A980" t="str">
            <v>부정00006</v>
          </cell>
          <cell r="B980" t="str">
            <v>부력식정수위밸브</v>
          </cell>
          <cell r="C980" t="str">
            <v>65A</v>
          </cell>
          <cell r="D980" t="str">
            <v>개</v>
          </cell>
          <cell r="G980">
            <v>325000</v>
          </cell>
          <cell r="H980" t="str">
            <v>P617</v>
          </cell>
          <cell r="K980">
            <v>325000</v>
          </cell>
          <cell r="L980">
            <v>0.25</v>
          </cell>
        </row>
        <row r="981">
          <cell r="A981" t="str">
            <v>부정00007</v>
          </cell>
          <cell r="B981" t="str">
            <v>부력식정수위밸브</v>
          </cell>
          <cell r="C981" t="str">
            <v>50A</v>
          </cell>
          <cell r="D981" t="str">
            <v>개</v>
          </cell>
          <cell r="G981">
            <v>163200</v>
          </cell>
          <cell r="H981" t="str">
            <v>P617</v>
          </cell>
          <cell r="K981">
            <v>163200</v>
          </cell>
          <cell r="L981">
            <v>7.0000000000000007E-2</v>
          </cell>
        </row>
        <row r="982">
          <cell r="A982" t="str">
            <v>부정00008</v>
          </cell>
          <cell r="B982" t="str">
            <v>부력식정수위밸브</v>
          </cell>
          <cell r="C982" t="str">
            <v>40A</v>
          </cell>
          <cell r="D982" t="str">
            <v>개</v>
          </cell>
          <cell r="G982">
            <v>114400</v>
          </cell>
          <cell r="H982" t="str">
            <v>P617</v>
          </cell>
          <cell r="K982">
            <v>114400</v>
          </cell>
          <cell r="L982">
            <v>7.0000000000000007E-2</v>
          </cell>
        </row>
        <row r="983">
          <cell r="A983" t="str">
            <v>부정00009</v>
          </cell>
          <cell r="B983" t="str">
            <v>부력식정수위밸브</v>
          </cell>
          <cell r="C983" t="str">
            <v>32A</v>
          </cell>
          <cell r="D983" t="str">
            <v>개</v>
          </cell>
          <cell r="G983">
            <v>89800</v>
          </cell>
          <cell r="H983" t="str">
            <v>P617</v>
          </cell>
          <cell r="K983">
            <v>89800</v>
          </cell>
          <cell r="L983">
            <v>7.0000000000000007E-2</v>
          </cell>
        </row>
        <row r="984">
          <cell r="A984" t="str">
            <v>부정00010</v>
          </cell>
          <cell r="B984" t="str">
            <v>부력식정수위밸브</v>
          </cell>
          <cell r="C984" t="str">
            <v>25A</v>
          </cell>
          <cell r="D984" t="str">
            <v>개</v>
          </cell>
          <cell r="G984">
            <v>73000</v>
          </cell>
          <cell r="H984" t="str">
            <v>P617</v>
          </cell>
          <cell r="K984">
            <v>73000</v>
          </cell>
          <cell r="L984">
            <v>7.0000000000000007E-2</v>
          </cell>
        </row>
        <row r="985">
          <cell r="A985" t="str">
            <v>부정00011</v>
          </cell>
          <cell r="B985" t="str">
            <v>부력식정수위밸브</v>
          </cell>
          <cell r="C985" t="str">
            <v>20A</v>
          </cell>
          <cell r="D985" t="str">
            <v>개</v>
          </cell>
          <cell r="G985">
            <v>50900</v>
          </cell>
          <cell r="H985" t="str">
            <v>P617</v>
          </cell>
          <cell r="K985">
            <v>50900</v>
          </cell>
          <cell r="L985">
            <v>7.0000000000000007E-2</v>
          </cell>
        </row>
        <row r="986">
          <cell r="A986" t="str">
            <v>부정00012</v>
          </cell>
          <cell r="B986" t="str">
            <v>부력식정수위밸브</v>
          </cell>
          <cell r="C986" t="str">
            <v>15A</v>
          </cell>
          <cell r="D986" t="str">
            <v>개</v>
          </cell>
          <cell r="G986">
            <v>35600</v>
          </cell>
          <cell r="H986" t="str">
            <v>P617</v>
          </cell>
          <cell r="K986">
            <v>35600</v>
          </cell>
          <cell r="L986">
            <v>7.0000000000000007E-2</v>
          </cell>
        </row>
        <row r="987">
          <cell r="A987" t="str">
            <v>여과망</v>
          </cell>
          <cell r="K987">
            <v>0</v>
          </cell>
        </row>
        <row r="988">
          <cell r="A988" t="str">
            <v>여과00001</v>
          </cell>
          <cell r="B988" t="str">
            <v>여과망(SUS)</v>
          </cell>
          <cell r="C988" t="str">
            <v>50A</v>
          </cell>
          <cell r="D988" t="str">
            <v>개</v>
          </cell>
          <cell r="E988">
            <v>104000</v>
          </cell>
          <cell r="F988" t="str">
            <v>P493</v>
          </cell>
          <cell r="K988">
            <v>104000</v>
          </cell>
          <cell r="L988">
            <v>7.0000000000000007E-2</v>
          </cell>
        </row>
        <row r="989">
          <cell r="A989" t="str">
            <v>여과00002</v>
          </cell>
          <cell r="B989" t="str">
            <v>여과망(SUS)</v>
          </cell>
          <cell r="C989" t="str">
            <v>40A</v>
          </cell>
          <cell r="D989" t="str">
            <v>개</v>
          </cell>
          <cell r="F989" t="str">
            <v>P493</v>
          </cell>
          <cell r="K989">
            <v>0</v>
          </cell>
          <cell r="L989">
            <v>7.0000000000000007E-2</v>
          </cell>
        </row>
        <row r="990">
          <cell r="A990" t="str">
            <v>여과00003</v>
          </cell>
          <cell r="B990" t="str">
            <v>여과망(SUS)</v>
          </cell>
          <cell r="C990" t="str">
            <v>32A</v>
          </cell>
          <cell r="D990" t="str">
            <v>개</v>
          </cell>
          <cell r="E990">
            <v>88000</v>
          </cell>
          <cell r="F990" t="str">
            <v>P493</v>
          </cell>
          <cell r="K990">
            <v>88000</v>
          </cell>
          <cell r="L990">
            <v>7.0000000000000007E-2</v>
          </cell>
        </row>
        <row r="991">
          <cell r="A991" t="str">
            <v>여과00004</v>
          </cell>
          <cell r="B991" t="str">
            <v>여과망(SUS)</v>
          </cell>
          <cell r="C991" t="str">
            <v>25A</v>
          </cell>
          <cell r="D991" t="str">
            <v>개</v>
          </cell>
          <cell r="E991">
            <v>58000</v>
          </cell>
          <cell r="F991" t="str">
            <v>P493</v>
          </cell>
          <cell r="K991">
            <v>58000</v>
          </cell>
          <cell r="L991">
            <v>7.0000000000000007E-2</v>
          </cell>
        </row>
        <row r="992">
          <cell r="A992" t="str">
            <v>여과00005</v>
          </cell>
          <cell r="B992" t="str">
            <v>여과망(SUS)</v>
          </cell>
          <cell r="C992" t="str">
            <v>20A</v>
          </cell>
          <cell r="D992" t="str">
            <v>개</v>
          </cell>
          <cell r="E992">
            <v>45000</v>
          </cell>
          <cell r="F992" t="str">
            <v>P493</v>
          </cell>
          <cell r="K992">
            <v>45000</v>
          </cell>
          <cell r="L992">
            <v>7.0000000000000007E-2</v>
          </cell>
        </row>
        <row r="993">
          <cell r="A993" t="str">
            <v>여과00006</v>
          </cell>
          <cell r="B993" t="str">
            <v>여과망(SUS)</v>
          </cell>
          <cell r="C993" t="str">
            <v>15A</v>
          </cell>
          <cell r="D993" t="str">
            <v>개</v>
          </cell>
          <cell r="E993">
            <v>44000</v>
          </cell>
          <cell r="F993" t="str">
            <v>P493</v>
          </cell>
          <cell r="K993">
            <v>44000</v>
          </cell>
          <cell r="L993">
            <v>7.0000000000000007E-2</v>
          </cell>
        </row>
        <row r="994">
          <cell r="A994" t="str">
            <v>수도 미터기</v>
          </cell>
          <cell r="K994">
            <v>0</v>
          </cell>
        </row>
        <row r="995">
          <cell r="A995" t="str">
            <v>WM00001</v>
          </cell>
          <cell r="B995" t="str">
            <v>수도미터기</v>
          </cell>
          <cell r="C995" t="str">
            <v>50A</v>
          </cell>
          <cell r="D995" t="str">
            <v>개</v>
          </cell>
          <cell r="E995">
            <v>140000</v>
          </cell>
          <cell r="F995" t="str">
            <v>P521</v>
          </cell>
          <cell r="G995">
            <v>100000</v>
          </cell>
          <cell r="H995" t="str">
            <v>P621</v>
          </cell>
          <cell r="K995">
            <v>100000</v>
          </cell>
          <cell r="L995">
            <v>0.32</v>
          </cell>
          <cell r="M995">
            <v>0.32</v>
          </cell>
        </row>
        <row r="996">
          <cell r="A996" t="str">
            <v>WM00002</v>
          </cell>
          <cell r="B996" t="str">
            <v>수도미터기</v>
          </cell>
          <cell r="C996" t="str">
            <v>40A</v>
          </cell>
          <cell r="D996" t="str">
            <v>개</v>
          </cell>
          <cell r="E996">
            <v>80000</v>
          </cell>
          <cell r="F996" t="str">
            <v>P521</v>
          </cell>
          <cell r="G996">
            <v>53000</v>
          </cell>
          <cell r="H996" t="str">
            <v>P621</v>
          </cell>
          <cell r="K996">
            <v>53000</v>
          </cell>
          <cell r="L996">
            <v>0.32</v>
          </cell>
          <cell r="M996">
            <v>0.32</v>
          </cell>
        </row>
        <row r="997">
          <cell r="A997" t="str">
            <v>WM00003</v>
          </cell>
          <cell r="B997" t="str">
            <v>수도미터기</v>
          </cell>
          <cell r="C997" t="str">
            <v>32A</v>
          </cell>
          <cell r="D997" t="str">
            <v>개</v>
          </cell>
          <cell r="E997">
            <v>73000</v>
          </cell>
          <cell r="F997" t="str">
            <v>P521</v>
          </cell>
          <cell r="G997">
            <v>46000</v>
          </cell>
          <cell r="H997" t="str">
            <v>P621</v>
          </cell>
          <cell r="K997">
            <v>46000</v>
          </cell>
          <cell r="L997">
            <v>0.32</v>
          </cell>
          <cell r="M997">
            <v>0.32</v>
          </cell>
        </row>
        <row r="998">
          <cell r="A998" t="str">
            <v>WM00004</v>
          </cell>
          <cell r="B998" t="str">
            <v>수도미터기</v>
          </cell>
          <cell r="C998" t="str">
            <v>25A</v>
          </cell>
          <cell r="D998" t="str">
            <v>개</v>
          </cell>
          <cell r="E998">
            <v>48000</v>
          </cell>
          <cell r="F998" t="str">
            <v>P521</v>
          </cell>
          <cell r="G998">
            <v>28000</v>
          </cell>
          <cell r="H998" t="str">
            <v>P621</v>
          </cell>
          <cell r="K998">
            <v>28000</v>
          </cell>
          <cell r="L998">
            <v>0.28000000000000003</v>
          </cell>
          <cell r="M998">
            <v>0.28000000000000003</v>
          </cell>
        </row>
        <row r="999">
          <cell r="A999" t="str">
            <v>WM00005</v>
          </cell>
          <cell r="B999" t="str">
            <v>수도미터기</v>
          </cell>
          <cell r="C999" t="str">
            <v>20A</v>
          </cell>
          <cell r="D999" t="str">
            <v>개</v>
          </cell>
          <cell r="E999">
            <v>28000</v>
          </cell>
          <cell r="F999" t="str">
            <v>P521</v>
          </cell>
          <cell r="G999">
            <v>24000</v>
          </cell>
          <cell r="H999" t="str">
            <v>P621</v>
          </cell>
          <cell r="K999">
            <v>24000</v>
          </cell>
          <cell r="L999">
            <v>0.28000000000000003</v>
          </cell>
          <cell r="M999">
            <v>0.28000000000000003</v>
          </cell>
        </row>
        <row r="1000">
          <cell r="A1000" t="str">
            <v>WM00006</v>
          </cell>
          <cell r="B1000" t="str">
            <v>수도미터기</v>
          </cell>
          <cell r="C1000" t="str">
            <v>15A</v>
          </cell>
          <cell r="D1000" t="str">
            <v>개</v>
          </cell>
          <cell r="E1000">
            <v>18000</v>
          </cell>
          <cell r="F1000" t="str">
            <v>P521</v>
          </cell>
          <cell r="G1000">
            <v>16000</v>
          </cell>
          <cell r="H1000" t="str">
            <v>P621</v>
          </cell>
          <cell r="K1000">
            <v>16000</v>
          </cell>
          <cell r="L1000">
            <v>0.22</v>
          </cell>
          <cell r="M1000">
            <v>0.22</v>
          </cell>
        </row>
        <row r="1001">
          <cell r="A1001" t="str">
            <v>수도 미터 보호통</v>
          </cell>
          <cell r="K1001">
            <v>0</v>
          </cell>
        </row>
        <row r="1002">
          <cell r="A1002" t="str">
            <v>WMC0001</v>
          </cell>
          <cell r="B1002" t="str">
            <v>수도미터보호통</v>
          </cell>
          <cell r="C1002" t="str">
            <v>50A</v>
          </cell>
          <cell r="D1002" t="str">
            <v>조</v>
          </cell>
          <cell r="E1002">
            <v>188320</v>
          </cell>
          <cell r="F1002" t="str">
            <v>P517</v>
          </cell>
          <cell r="G1002">
            <v>192530</v>
          </cell>
          <cell r="H1002" t="str">
            <v>P620</v>
          </cell>
          <cell r="K1002">
            <v>188320</v>
          </cell>
          <cell r="L1002">
            <v>0.38</v>
          </cell>
          <cell r="M1002">
            <v>0.38</v>
          </cell>
        </row>
        <row r="1003">
          <cell r="A1003" t="str">
            <v>WMC0002</v>
          </cell>
          <cell r="B1003" t="str">
            <v>수도미터보호통</v>
          </cell>
          <cell r="C1003" t="str">
            <v>40A</v>
          </cell>
          <cell r="D1003" t="str">
            <v>조</v>
          </cell>
          <cell r="E1003">
            <v>170500</v>
          </cell>
          <cell r="F1003" t="str">
            <v>P517</v>
          </cell>
          <cell r="G1003">
            <v>177740</v>
          </cell>
          <cell r="H1003" t="str">
            <v>P620</v>
          </cell>
          <cell r="K1003">
            <v>170500</v>
          </cell>
          <cell r="L1003">
            <v>0.38</v>
          </cell>
          <cell r="M1003">
            <v>0.38</v>
          </cell>
        </row>
        <row r="1004">
          <cell r="A1004" t="str">
            <v>WMC0003</v>
          </cell>
          <cell r="B1004" t="str">
            <v>수도미터보호통</v>
          </cell>
          <cell r="C1004" t="str">
            <v>32A</v>
          </cell>
          <cell r="D1004" t="str">
            <v>조</v>
          </cell>
          <cell r="E1004">
            <v>120790</v>
          </cell>
          <cell r="F1004" t="str">
            <v>P517</v>
          </cell>
          <cell r="G1004">
            <v>97000</v>
          </cell>
          <cell r="H1004" t="str">
            <v>P620</v>
          </cell>
          <cell r="K1004">
            <v>97000</v>
          </cell>
          <cell r="L1004">
            <v>0.38</v>
          </cell>
          <cell r="M1004">
            <v>0.38</v>
          </cell>
        </row>
        <row r="1005">
          <cell r="A1005" t="str">
            <v>WMC0004</v>
          </cell>
          <cell r="B1005" t="str">
            <v>수도미터보호통</v>
          </cell>
          <cell r="C1005" t="str">
            <v>25A</v>
          </cell>
          <cell r="D1005" t="str">
            <v>조</v>
          </cell>
          <cell r="E1005">
            <v>87080</v>
          </cell>
          <cell r="F1005" t="str">
            <v>P517</v>
          </cell>
          <cell r="G1005">
            <v>81490</v>
          </cell>
          <cell r="H1005" t="str">
            <v>P620</v>
          </cell>
          <cell r="K1005">
            <v>81490</v>
          </cell>
          <cell r="L1005">
            <v>0.31</v>
          </cell>
          <cell r="M1005">
            <v>0.31</v>
          </cell>
        </row>
        <row r="1006">
          <cell r="A1006" t="str">
            <v>WMC0005</v>
          </cell>
          <cell r="B1006" t="str">
            <v>수도미터보호통</v>
          </cell>
          <cell r="C1006" t="str">
            <v>20A</v>
          </cell>
          <cell r="D1006" t="str">
            <v>조</v>
          </cell>
          <cell r="E1006">
            <v>81030</v>
          </cell>
          <cell r="F1006" t="str">
            <v>P517</v>
          </cell>
          <cell r="G1006">
            <v>75330</v>
          </cell>
          <cell r="H1006" t="str">
            <v>P620</v>
          </cell>
          <cell r="K1006">
            <v>75330</v>
          </cell>
          <cell r="L1006">
            <v>0.31</v>
          </cell>
          <cell r="M1006">
            <v>0.31</v>
          </cell>
        </row>
        <row r="1007">
          <cell r="A1007" t="str">
            <v>WMC0006</v>
          </cell>
          <cell r="B1007" t="str">
            <v>수도미터보호통</v>
          </cell>
          <cell r="C1007" t="str">
            <v>15A</v>
          </cell>
          <cell r="D1007" t="str">
            <v>조</v>
          </cell>
          <cell r="E1007">
            <v>57590</v>
          </cell>
          <cell r="F1007" t="str">
            <v>P517</v>
          </cell>
          <cell r="G1007">
            <v>49800</v>
          </cell>
          <cell r="H1007" t="str">
            <v>P620</v>
          </cell>
          <cell r="K1007">
            <v>49800</v>
          </cell>
          <cell r="L1007">
            <v>0.27</v>
          </cell>
          <cell r="M1007">
            <v>0.27</v>
          </cell>
        </row>
        <row r="1008">
          <cell r="A1008" t="str">
            <v>MOV0001</v>
          </cell>
          <cell r="B1008" t="str">
            <v>정수위조절밸브</v>
          </cell>
          <cell r="C1008" t="str">
            <v>32A</v>
          </cell>
          <cell r="D1008" t="str">
            <v>개</v>
          </cell>
          <cell r="K1008">
            <v>0</v>
          </cell>
        </row>
        <row r="1010">
          <cell r="A1010" t="str">
            <v>밸브보호001</v>
          </cell>
          <cell r="B1010" t="str">
            <v>밸브보호통</v>
          </cell>
          <cell r="C1010" t="str">
            <v>25A</v>
          </cell>
          <cell r="D1010" t="str">
            <v>조</v>
          </cell>
          <cell r="E1010">
            <v>87080</v>
          </cell>
          <cell r="F1010" t="str">
            <v>P517</v>
          </cell>
          <cell r="G1010">
            <v>81490</v>
          </cell>
          <cell r="H1010" t="str">
            <v>P620</v>
          </cell>
          <cell r="K1010">
            <v>81490</v>
          </cell>
          <cell r="L1010">
            <v>0.31</v>
          </cell>
          <cell r="M1010">
            <v>0.31</v>
          </cell>
        </row>
        <row r="1013">
          <cell r="A1013" t="str">
            <v>차압변</v>
          </cell>
          <cell r="K1013">
            <v>0</v>
          </cell>
        </row>
        <row r="1014">
          <cell r="A1014" t="str">
            <v>차압0001</v>
          </cell>
          <cell r="B1014" t="str">
            <v>차압변</v>
          </cell>
          <cell r="C1014" t="str">
            <v>80A</v>
          </cell>
          <cell r="D1014" t="str">
            <v>개</v>
          </cell>
          <cell r="E1014">
            <v>1128000</v>
          </cell>
          <cell r="F1014" t="str">
            <v>P529</v>
          </cell>
          <cell r="K1014">
            <v>1128000</v>
          </cell>
          <cell r="L1014">
            <v>5.5</v>
          </cell>
          <cell r="M1014">
            <v>0.4</v>
          </cell>
        </row>
        <row r="1017">
          <cell r="A1017" t="str">
            <v>감압밸브</v>
          </cell>
          <cell r="K1017">
            <v>0</v>
          </cell>
        </row>
        <row r="1018">
          <cell r="A1018" t="str">
            <v>DVV0001</v>
          </cell>
          <cell r="B1018" t="str">
            <v>감압밸브</v>
          </cell>
          <cell r="C1018" t="str">
            <v>50A</v>
          </cell>
          <cell r="D1018" t="str">
            <v>개</v>
          </cell>
          <cell r="E1018">
            <v>278000</v>
          </cell>
          <cell r="F1018" t="str">
            <v>P514</v>
          </cell>
          <cell r="G1018">
            <v>20900</v>
          </cell>
          <cell r="H1018" t="str">
            <v>P582</v>
          </cell>
          <cell r="K1018">
            <v>20900</v>
          </cell>
          <cell r="L1018">
            <v>5.5</v>
          </cell>
          <cell r="M1018">
            <v>0.4</v>
          </cell>
        </row>
        <row r="1019">
          <cell r="A1019" t="str">
            <v>DVV0002</v>
          </cell>
          <cell r="B1019" t="str">
            <v>감압밸브</v>
          </cell>
          <cell r="C1019" t="str">
            <v>40A</v>
          </cell>
          <cell r="D1019" t="str">
            <v>개</v>
          </cell>
          <cell r="E1019">
            <v>256000</v>
          </cell>
          <cell r="F1019" t="str">
            <v>P514</v>
          </cell>
          <cell r="G1019">
            <v>199500</v>
          </cell>
          <cell r="H1019" t="str">
            <v>P582</v>
          </cell>
          <cell r="K1019">
            <v>199500</v>
          </cell>
          <cell r="L1019">
            <v>4</v>
          </cell>
          <cell r="M1019">
            <v>0.2</v>
          </cell>
        </row>
        <row r="1020">
          <cell r="A1020" t="str">
            <v>DVV0003</v>
          </cell>
          <cell r="B1020" t="str">
            <v>감압밸브</v>
          </cell>
          <cell r="C1020" t="str">
            <v>32A</v>
          </cell>
          <cell r="D1020" t="str">
            <v>개</v>
          </cell>
          <cell r="E1020">
            <v>183000</v>
          </cell>
          <cell r="F1020" t="str">
            <v>P514</v>
          </cell>
          <cell r="G1020">
            <v>190000</v>
          </cell>
          <cell r="H1020" t="str">
            <v>P582</v>
          </cell>
          <cell r="K1020">
            <v>183000</v>
          </cell>
          <cell r="L1020">
            <v>4</v>
          </cell>
          <cell r="M1020">
            <v>0.2</v>
          </cell>
        </row>
        <row r="1021">
          <cell r="A1021" t="str">
            <v>DVV0004</v>
          </cell>
          <cell r="B1021" t="str">
            <v>감압밸브</v>
          </cell>
          <cell r="C1021" t="str">
            <v>25A</v>
          </cell>
          <cell r="D1021" t="str">
            <v>개</v>
          </cell>
          <cell r="E1021">
            <v>162000</v>
          </cell>
          <cell r="F1021" t="str">
            <v>P514</v>
          </cell>
          <cell r="G1021">
            <v>152000</v>
          </cell>
          <cell r="H1021" t="str">
            <v>P582</v>
          </cell>
          <cell r="K1021">
            <v>152000</v>
          </cell>
          <cell r="L1021">
            <v>4</v>
          </cell>
          <cell r="M1021">
            <v>0.2</v>
          </cell>
        </row>
        <row r="1022">
          <cell r="A1022" t="str">
            <v>DVV0005</v>
          </cell>
          <cell r="B1022" t="str">
            <v>감압밸브</v>
          </cell>
          <cell r="C1022" t="str">
            <v>20A</v>
          </cell>
          <cell r="D1022" t="str">
            <v>개</v>
          </cell>
          <cell r="E1022">
            <v>152000</v>
          </cell>
          <cell r="F1022" t="str">
            <v>P514</v>
          </cell>
          <cell r="G1022">
            <v>104500</v>
          </cell>
          <cell r="H1022" t="str">
            <v>P582</v>
          </cell>
          <cell r="K1022">
            <v>104500</v>
          </cell>
          <cell r="L1022">
            <v>3</v>
          </cell>
          <cell r="M1022">
            <v>0.2</v>
          </cell>
        </row>
        <row r="1023">
          <cell r="A1023" t="str">
            <v>DVV0006</v>
          </cell>
          <cell r="B1023" t="str">
            <v>감압밸브</v>
          </cell>
          <cell r="C1023" t="str">
            <v>15A</v>
          </cell>
          <cell r="D1023" t="str">
            <v>개</v>
          </cell>
          <cell r="K1023">
            <v>0</v>
          </cell>
          <cell r="L1023">
            <v>3</v>
          </cell>
          <cell r="M1023">
            <v>0.2</v>
          </cell>
        </row>
        <row r="1025">
          <cell r="A1025" t="str">
            <v>후롯트 트랩</v>
          </cell>
          <cell r="K1025">
            <v>0</v>
          </cell>
        </row>
        <row r="1026">
          <cell r="A1026" t="str">
            <v>FDD0001</v>
          </cell>
          <cell r="B1026" t="str">
            <v>후롯트트랩</v>
          </cell>
          <cell r="C1026" t="str">
            <v>50A</v>
          </cell>
          <cell r="D1026" t="str">
            <v>개</v>
          </cell>
          <cell r="E1026">
            <v>927000</v>
          </cell>
          <cell r="F1026" t="str">
            <v>P511</v>
          </cell>
          <cell r="G1026">
            <v>1364000</v>
          </cell>
          <cell r="H1026" t="str">
            <v>P583</v>
          </cell>
          <cell r="K1026">
            <v>927000</v>
          </cell>
          <cell r="L1026">
            <v>2</v>
          </cell>
          <cell r="M1026">
            <v>0.3</v>
          </cell>
        </row>
        <row r="1027">
          <cell r="A1027" t="str">
            <v>FDD0002</v>
          </cell>
          <cell r="B1027" t="str">
            <v>후롯트트랩</v>
          </cell>
          <cell r="C1027" t="str">
            <v>40A</v>
          </cell>
          <cell r="D1027" t="str">
            <v>개</v>
          </cell>
          <cell r="E1027">
            <v>783000</v>
          </cell>
          <cell r="F1027" t="str">
            <v>P511</v>
          </cell>
          <cell r="G1027">
            <v>1152000</v>
          </cell>
          <cell r="H1027" t="str">
            <v>P583</v>
          </cell>
          <cell r="K1027">
            <v>783000</v>
          </cell>
          <cell r="L1027">
            <v>1.5</v>
          </cell>
          <cell r="M1027">
            <v>0.3</v>
          </cell>
        </row>
        <row r="1028">
          <cell r="A1028" t="str">
            <v>FDD0003</v>
          </cell>
          <cell r="B1028" t="str">
            <v>후롯트트랩</v>
          </cell>
          <cell r="C1028" t="str">
            <v>32A</v>
          </cell>
          <cell r="D1028" t="str">
            <v>개</v>
          </cell>
          <cell r="E1028">
            <v>233000</v>
          </cell>
          <cell r="F1028" t="str">
            <v>P511</v>
          </cell>
          <cell r="H1028" t="str">
            <v>P583</v>
          </cell>
          <cell r="K1028">
            <v>233000</v>
          </cell>
          <cell r="L1028">
            <v>1.5</v>
          </cell>
          <cell r="M1028">
            <v>0.3</v>
          </cell>
        </row>
        <row r="1029">
          <cell r="A1029" t="str">
            <v>FDD0004</v>
          </cell>
          <cell r="B1029" t="str">
            <v>후롯트트랩</v>
          </cell>
          <cell r="C1029" t="str">
            <v>25A</v>
          </cell>
          <cell r="D1029" t="str">
            <v>개</v>
          </cell>
          <cell r="E1029">
            <v>233000</v>
          </cell>
          <cell r="F1029" t="str">
            <v>P511</v>
          </cell>
          <cell r="G1029">
            <v>343000</v>
          </cell>
          <cell r="H1029" t="str">
            <v>P583</v>
          </cell>
          <cell r="K1029">
            <v>233000</v>
          </cell>
          <cell r="L1029">
            <v>1</v>
          </cell>
          <cell r="M1029">
            <v>0.2</v>
          </cell>
        </row>
        <row r="1030">
          <cell r="A1030" t="str">
            <v>FDD0005</v>
          </cell>
          <cell r="B1030" t="str">
            <v>후롯트트랩</v>
          </cell>
          <cell r="C1030" t="str">
            <v>20A</v>
          </cell>
          <cell r="D1030" t="str">
            <v>개</v>
          </cell>
          <cell r="E1030">
            <v>165000</v>
          </cell>
          <cell r="F1030" t="str">
            <v>P511</v>
          </cell>
          <cell r="G1030">
            <v>243000</v>
          </cell>
          <cell r="H1030" t="str">
            <v>P583</v>
          </cell>
          <cell r="K1030">
            <v>165000</v>
          </cell>
          <cell r="L1030">
            <v>1</v>
          </cell>
          <cell r="M1030">
            <v>0.1</v>
          </cell>
        </row>
        <row r="1031">
          <cell r="A1031" t="str">
            <v>FDD0006</v>
          </cell>
          <cell r="B1031" t="str">
            <v>후롯트트랩</v>
          </cell>
          <cell r="C1031" t="str">
            <v>15A</v>
          </cell>
          <cell r="D1031" t="str">
            <v>개</v>
          </cell>
          <cell r="E1031">
            <v>165000</v>
          </cell>
          <cell r="F1031" t="str">
            <v>P511</v>
          </cell>
          <cell r="K1031">
            <v>165000</v>
          </cell>
          <cell r="L1031">
            <v>0.7</v>
          </cell>
          <cell r="M1031">
            <v>0.1</v>
          </cell>
        </row>
        <row r="1032">
          <cell r="K1032">
            <v>0</v>
          </cell>
        </row>
        <row r="1034">
          <cell r="A1034" t="str">
            <v>안전변</v>
          </cell>
          <cell r="K1034">
            <v>0</v>
          </cell>
        </row>
        <row r="1035">
          <cell r="A1035" t="str">
            <v>AVV0001</v>
          </cell>
          <cell r="B1035" t="str">
            <v>안전밸브</v>
          </cell>
          <cell r="C1035" t="str">
            <v>50A</v>
          </cell>
          <cell r="D1035" t="str">
            <v>개</v>
          </cell>
          <cell r="E1035">
            <v>594000</v>
          </cell>
          <cell r="F1035" t="str">
            <v>P515</v>
          </cell>
          <cell r="G1035">
            <v>115000</v>
          </cell>
          <cell r="K1035">
            <v>115000</v>
          </cell>
          <cell r="L1035">
            <v>7.0000000000000007E-2</v>
          </cell>
        </row>
        <row r="1036">
          <cell r="A1036" t="str">
            <v>AVV0002</v>
          </cell>
          <cell r="B1036" t="str">
            <v>안전밸브</v>
          </cell>
          <cell r="C1036" t="str">
            <v>40A</v>
          </cell>
          <cell r="D1036" t="str">
            <v>개</v>
          </cell>
          <cell r="E1036">
            <v>507000</v>
          </cell>
          <cell r="F1036" t="str">
            <v>P515</v>
          </cell>
          <cell r="G1036">
            <v>86000</v>
          </cell>
          <cell r="K1036">
            <v>86000</v>
          </cell>
          <cell r="L1036">
            <v>7.0000000000000007E-2</v>
          </cell>
        </row>
        <row r="1037">
          <cell r="A1037" t="str">
            <v>AVV0003</v>
          </cell>
          <cell r="B1037" t="str">
            <v>안전밸브</v>
          </cell>
          <cell r="C1037" t="str">
            <v>32A</v>
          </cell>
          <cell r="D1037" t="str">
            <v>개</v>
          </cell>
          <cell r="F1037" t="str">
            <v>P515</v>
          </cell>
          <cell r="G1037">
            <v>72000</v>
          </cell>
          <cell r="K1037">
            <v>72000</v>
          </cell>
          <cell r="L1037">
            <v>7.0000000000000007E-2</v>
          </cell>
        </row>
        <row r="1038">
          <cell r="A1038" t="str">
            <v>AVV0004</v>
          </cell>
          <cell r="B1038" t="str">
            <v>안전밸브</v>
          </cell>
          <cell r="C1038" t="str">
            <v>25A</v>
          </cell>
          <cell r="D1038" t="str">
            <v>개</v>
          </cell>
          <cell r="E1038">
            <v>44100</v>
          </cell>
          <cell r="F1038" t="str">
            <v>P515</v>
          </cell>
          <cell r="G1038">
            <v>5000</v>
          </cell>
          <cell r="K1038">
            <v>5000</v>
          </cell>
          <cell r="L1038">
            <v>7.0000000000000007E-2</v>
          </cell>
        </row>
        <row r="1039">
          <cell r="A1039" t="str">
            <v>AVV0005</v>
          </cell>
          <cell r="B1039" t="str">
            <v>안전밸브</v>
          </cell>
          <cell r="C1039" t="str">
            <v>20A</v>
          </cell>
          <cell r="D1039" t="str">
            <v>개</v>
          </cell>
          <cell r="E1039">
            <v>39600</v>
          </cell>
          <cell r="F1039" t="str">
            <v>P515</v>
          </cell>
          <cell r="G1039">
            <v>44000</v>
          </cell>
          <cell r="K1039">
            <v>39600</v>
          </cell>
          <cell r="L1039">
            <v>7.0000000000000007E-2</v>
          </cell>
        </row>
        <row r="1040">
          <cell r="A1040" t="str">
            <v>AVV0006</v>
          </cell>
          <cell r="B1040" t="str">
            <v>안전밸브</v>
          </cell>
          <cell r="C1040" t="str">
            <v>15A</v>
          </cell>
          <cell r="D1040" t="str">
            <v>개</v>
          </cell>
          <cell r="E1040">
            <v>37800</v>
          </cell>
          <cell r="F1040" t="str">
            <v>P515</v>
          </cell>
          <cell r="G1040">
            <v>42000</v>
          </cell>
          <cell r="K1040">
            <v>37800</v>
          </cell>
          <cell r="L1040">
            <v>7.0000000000000007E-2</v>
          </cell>
        </row>
        <row r="1041">
          <cell r="F1041" t="str">
            <v>P515</v>
          </cell>
          <cell r="K1041">
            <v>0</v>
          </cell>
          <cell r="L1041">
            <v>7.0000000000000007E-2</v>
          </cell>
        </row>
        <row r="1042">
          <cell r="A1042" t="str">
            <v>AVV0007</v>
          </cell>
          <cell r="B1042" t="str">
            <v>자동에어벤트</v>
          </cell>
          <cell r="C1042" t="str">
            <v>15A</v>
          </cell>
          <cell r="D1042" t="str">
            <v>개</v>
          </cell>
          <cell r="E1042">
            <v>97000</v>
          </cell>
          <cell r="F1042" t="str">
            <v>P510</v>
          </cell>
          <cell r="K1042">
            <v>97000</v>
          </cell>
          <cell r="L1042">
            <v>7.0000000000000007E-2</v>
          </cell>
        </row>
        <row r="1044">
          <cell r="A1044" t="str">
            <v>수격방지기</v>
          </cell>
          <cell r="K1044">
            <v>0</v>
          </cell>
        </row>
        <row r="1045">
          <cell r="A1045" t="str">
            <v>WTO0001</v>
          </cell>
          <cell r="B1045" t="str">
            <v>수격방지기</v>
          </cell>
          <cell r="C1045" t="str">
            <v>50A</v>
          </cell>
          <cell r="D1045" t="str">
            <v>개</v>
          </cell>
          <cell r="E1045">
            <v>36000</v>
          </cell>
          <cell r="F1045" t="str">
            <v>P495</v>
          </cell>
          <cell r="K1045">
            <v>36000</v>
          </cell>
          <cell r="L1045">
            <v>7.0000000000000007E-2</v>
          </cell>
        </row>
        <row r="1046">
          <cell r="A1046" t="str">
            <v>WTO0002</v>
          </cell>
          <cell r="B1046" t="str">
            <v>수격방지기</v>
          </cell>
          <cell r="C1046" t="str">
            <v>40A</v>
          </cell>
          <cell r="D1046" t="str">
            <v>개</v>
          </cell>
          <cell r="E1046">
            <v>32000</v>
          </cell>
          <cell r="F1046" t="str">
            <v>P495</v>
          </cell>
          <cell r="K1046">
            <v>32000</v>
          </cell>
          <cell r="L1046">
            <v>7.0000000000000007E-2</v>
          </cell>
        </row>
        <row r="1047">
          <cell r="A1047" t="str">
            <v>WTO0003</v>
          </cell>
          <cell r="B1047" t="str">
            <v>수격방지기</v>
          </cell>
          <cell r="C1047" t="str">
            <v>32A</v>
          </cell>
          <cell r="D1047" t="str">
            <v>개</v>
          </cell>
          <cell r="E1047">
            <v>24000</v>
          </cell>
          <cell r="F1047" t="str">
            <v>P495</v>
          </cell>
          <cell r="K1047">
            <v>24000</v>
          </cell>
          <cell r="L1047">
            <v>7.0000000000000007E-2</v>
          </cell>
        </row>
        <row r="1048">
          <cell r="A1048" t="str">
            <v>WTO0004</v>
          </cell>
          <cell r="B1048" t="str">
            <v>수격방지기</v>
          </cell>
          <cell r="C1048" t="str">
            <v>25A</v>
          </cell>
          <cell r="D1048" t="str">
            <v>개</v>
          </cell>
          <cell r="E1048">
            <v>24000</v>
          </cell>
          <cell r="F1048" t="str">
            <v>P495</v>
          </cell>
          <cell r="K1048">
            <v>24000</v>
          </cell>
          <cell r="L1048">
            <v>7.0000000000000007E-2</v>
          </cell>
        </row>
        <row r="1049">
          <cell r="A1049" t="str">
            <v>WTO0005</v>
          </cell>
          <cell r="B1049" t="str">
            <v>수격방지기</v>
          </cell>
          <cell r="C1049" t="str">
            <v>20A</v>
          </cell>
          <cell r="D1049" t="str">
            <v>개</v>
          </cell>
          <cell r="K1049">
            <v>0</v>
          </cell>
          <cell r="L1049">
            <v>7.0000000000000007E-2</v>
          </cell>
        </row>
        <row r="1050">
          <cell r="A1050" t="str">
            <v>WTO0006</v>
          </cell>
          <cell r="B1050" t="str">
            <v>수격방지기</v>
          </cell>
          <cell r="C1050" t="str">
            <v>15A</v>
          </cell>
          <cell r="D1050" t="str">
            <v>개</v>
          </cell>
          <cell r="K1050">
            <v>0</v>
          </cell>
          <cell r="L1050">
            <v>7.0000000000000007E-2</v>
          </cell>
        </row>
        <row r="1053">
          <cell r="A1053" t="str">
            <v>방열기 앵글밸브</v>
          </cell>
          <cell r="K1053">
            <v>0</v>
          </cell>
        </row>
        <row r="1054">
          <cell r="A1054" t="str">
            <v>AVO0001</v>
          </cell>
          <cell r="B1054" t="str">
            <v>방열기앵글밸브</v>
          </cell>
          <cell r="C1054" t="str">
            <v>50A</v>
          </cell>
          <cell r="D1054" t="str">
            <v>개</v>
          </cell>
        </row>
        <row r="1055">
          <cell r="A1055" t="str">
            <v>AVO0002</v>
          </cell>
          <cell r="B1055" t="str">
            <v>방열기앵글밸브</v>
          </cell>
          <cell r="C1055" t="str">
            <v>40A</v>
          </cell>
          <cell r="D1055" t="str">
            <v>개</v>
          </cell>
          <cell r="K1055">
            <v>0</v>
          </cell>
          <cell r="L1055">
            <v>7.0000000000000007E-2</v>
          </cell>
        </row>
        <row r="1056">
          <cell r="A1056" t="str">
            <v>AVO0003</v>
          </cell>
          <cell r="B1056" t="str">
            <v>방열기앵글밸브</v>
          </cell>
          <cell r="C1056" t="str">
            <v>32A</v>
          </cell>
          <cell r="D1056" t="str">
            <v>개</v>
          </cell>
          <cell r="E1056">
            <v>17330</v>
          </cell>
          <cell r="F1056" t="str">
            <v>P496</v>
          </cell>
          <cell r="K1056">
            <v>17330</v>
          </cell>
          <cell r="L1056">
            <v>7.0000000000000007E-2</v>
          </cell>
        </row>
        <row r="1057">
          <cell r="A1057" t="str">
            <v>AVO0004</v>
          </cell>
          <cell r="B1057" t="str">
            <v>방열기앵글밸브</v>
          </cell>
          <cell r="C1057" t="str">
            <v>25A</v>
          </cell>
          <cell r="D1057" t="str">
            <v>개</v>
          </cell>
          <cell r="E1057">
            <v>8440</v>
          </cell>
          <cell r="F1057" t="str">
            <v>P496</v>
          </cell>
          <cell r="K1057">
            <v>8440</v>
          </cell>
          <cell r="L1057">
            <v>7.0000000000000007E-2</v>
          </cell>
        </row>
        <row r="1058">
          <cell r="A1058" t="str">
            <v>AVO0005</v>
          </cell>
          <cell r="B1058" t="str">
            <v>방열기앵글밸브</v>
          </cell>
          <cell r="C1058" t="str">
            <v>20A</v>
          </cell>
          <cell r="D1058" t="str">
            <v>개</v>
          </cell>
          <cell r="E1058">
            <v>5610</v>
          </cell>
          <cell r="F1058" t="str">
            <v>P496</v>
          </cell>
          <cell r="K1058">
            <v>5610</v>
          </cell>
          <cell r="L1058">
            <v>7.0000000000000007E-2</v>
          </cell>
        </row>
        <row r="1059">
          <cell r="A1059" t="str">
            <v>AVO0006</v>
          </cell>
          <cell r="B1059" t="str">
            <v>방열기앵글밸브</v>
          </cell>
          <cell r="C1059" t="str">
            <v>15A</v>
          </cell>
          <cell r="D1059" t="str">
            <v>개</v>
          </cell>
          <cell r="E1059">
            <v>3730</v>
          </cell>
          <cell r="F1059" t="str">
            <v>P496</v>
          </cell>
          <cell r="K1059">
            <v>3730</v>
          </cell>
          <cell r="L1059">
            <v>7.0000000000000007E-2</v>
          </cell>
        </row>
        <row r="1060">
          <cell r="A1060" t="str">
            <v>AVO0007</v>
          </cell>
        </row>
        <row r="1061">
          <cell r="A1061" t="str">
            <v>AVO0008</v>
          </cell>
        </row>
        <row r="1063">
          <cell r="A1063" t="str">
            <v>신축이음</v>
          </cell>
          <cell r="K1063">
            <v>0</v>
          </cell>
        </row>
        <row r="1064">
          <cell r="A1064" t="str">
            <v>EXO0001</v>
          </cell>
          <cell r="B1064" t="str">
            <v>신축이음관
(벨로우즈형:복식)</v>
          </cell>
          <cell r="C1064" t="str">
            <v>65A</v>
          </cell>
          <cell r="D1064" t="str">
            <v>개</v>
          </cell>
          <cell r="E1064">
            <v>107100</v>
          </cell>
          <cell r="F1064" t="str">
            <v>P509</v>
          </cell>
          <cell r="K1064">
            <v>107100</v>
          </cell>
          <cell r="L1064">
            <v>1.1000000000000001</v>
          </cell>
          <cell r="M1064">
            <v>0.2</v>
          </cell>
        </row>
        <row r="1065">
          <cell r="A1065" t="str">
            <v>EXO0002</v>
          </cell>
          <cell r="B1065" t="str">
            <v>신축이음관
(벨로우즈형:복식)</v>
          </cell>
          <cell r="C1065" t="str">
            <v>50A</v>
          </cell>
          <cell r="D1065" t="str">
            <v>개</v>
          </cell>
          <cell r="E1065">
            <v>84000</v>
          </cell>
          <cell r="F1065" t="str">
            <v>P509</v>
          </cell>
          <cell r="K1065">
            <v>84000</v>
          </cell>
          <cell r="L1065">
            <v>1.1000000000000001</v>
          </cell>
          <cell r="M1065">
            <v>0.2</v>
          </cell>
        </row>
        <row r="1066">
          <cell r="A1066" t="str">
            <v>EXO0003</v>
          </cell>
          <cell r="B1066" t="str">
            <v>신축이음관
(벨로우즈형:복식)</v>
          </cell>
          <cell r="C1066" t="str">
            <v>40A</v>
          </cell>
          <cell r="D1066" t="str">
            <v>개</v>
          </cell>
          <cell r="E1066">
            <v>60900</v>
          </cell>
          <cell r="F1066" t="str">
            <v>P509</v>
          </cell>
          <cell r="K1066">
            <v>60900</v>
          </cell>
          <cell r="L1066">
            <v>1</v>
          </cell>
          <cell r="M1066">
            <v>0.2</v>
          </cell>
        </row>
        <row r="1067">
          <cell r="A1067" t="str">
            <v>EXO0004</v>
          </cell>
          <cell r="B1067" t="str">
            <v>신축이음관
(벨로우즈형:복식)</v>
          </cell>
          <cell r="C1067" t="str">
            <v>32A</v>
          </cell>
          <cell r="D1067" t="str">
            <v>개</v>
          </cell>
          <cell r="E1067">
            <v>53900</v>
          </cell>
          <cell r="F1067" t="str">
            <v>P509</v>
          </cell>
          <cell r="K1067">
            <v>53900</v>
          </cell>
          <cell r="L1067">
            <v>0.9</v>
          </cell>
          <cell r="M1067">
            <v>0.1</v>
          </cell>
        </row>
        <row r="1068">
          <cell r="A1068" t="str">
            <v>EXO0005</v>
          </cell>
          <cell r="B1068" t="str">
            <v>신축이음관
(벨로우즈형:복식)</v>
          </cell>
          <cell r="C1068" t="str">
            <v>25A</v>
          </cell>
          <cell r="D1068" t="str">
            <v>개</v>
          </cell>
          <cell r="E1068">
            <v>47600</v>
          </cell>
          <cell r="F1068" t="str">
            <v>P509</v>
          </cell>
          <cell r="K1068">
            <v>47600</v>
          </cell>
          <cell r="L1068">
            <v>0.9</v>
          </cell>
          <cell r="M1068">
            <v>0.1</v>
          </cell>
        </row>
        <row r="1069">
          <cell r="A1069" t="str">
            <v>EXO0006</v>
          </cell>
          <cell r="B1069" t="str">
            <v>신축이음관
(벨로우즈형:복식)</v>
          </cell>
          <cell r="C1069" t="str">
            <v>20A</v>
          </cell>
          <cell r="D1069" t="str">
            <v>개</v>
          </cell>
          <cell r="E1069">
            <v>47600</v>
          </cell>
          <cell r="F1069" t="str">
            <v>P509</v>
          </cell>
          <cell r="K1069">
            <v>47600</v>
          </cell>
          <cell r="L1069">
            <v>0.7</v>
          </cell>
          <cell r="M1069">
            <v>0.1</v>
          </cell>
        </row>
        <row r="1070">
          <cell r="A1070" t="str">
            <v>EXO0007</v>
          </cell>
          <cell r="B1070" t="str">
            <v>신축이음관
(벨로우즈형:복식)</v>
          </cell>
          <cell r="C1070" t="str">
            <v>15A</v>
          </cell>
          <cell r="D1070" t="str">
            <v>개</v>
          </cell>
          <cell r="K1070">
            <v>0</v>
          </cell>
          <cell r="L1070">
            <v>0.7</v>
          </cell>
          <cell r="M1070">
            <v>0.1</v>
          </cell>
        </row>
        <row r="1072">
          <cell r="A1072" t="str">
            <v>EXO0008</v>
          </cell>
          <cell r="B1072" t="str">
            <v>신축이음관
(벨로우즈형:복식)</v>
          </cell>
          <cell r="C1072" t="str">
            <v>80A</v>
          </cell>
          <cell r="D1072" t="str">
            <v>개</v>
          </cell>
          <cell r="E1072">
            <v>131600</v>
          </cell>
          <cell r="F1072" t="str">
            <v>P509</v>
          </cell>
          <cell r="K1072">
            <v>131600</v>
          </cell>
          <cell r="L1072">
            <v>0.9</v>
          </cell>
          <cell r="M1072">
            <v>0.1</v>
          </cell>
        </row>
        <row r="1073">
          <cell r="A1073" t="str">
            <v>EXO0009</v>
          </cell>
          <cell r="B1073" t="str">
            <v>신축이음관
(벨로우즈형:복식)</v>
          </cell>
          <cell r="C1073" t="str">
            <v>100A</v>
          </cell>
          <cell r="D1073" t="str">
            <v>개</v>
          </cell>
          <cell r="E1073">
            <v>156800</v>
          </cell>
          <cell r="F1073" t="str">
            <v>P509</v>
          </cell>
          <cell r="K1073">
            <v>156800</v>
          </cell>
          <cell r="L1073">
            <v>0.7</v>
          </cell>
          <cell r="M1073">
            <v>0.1</v>
          </cell>
        </row>
        <row r="1074">
          <cell r="A1074" t="str">
            <v>EXO0010</v>
          </cell>
          <cell r="B1074" t="str">
            <v>신축이음관
(벨로우즈형:복식)</v>
          </cell>
          <cell r="C1074" t="str">
            <v>125A</v>
          </cell>
          <cell r="D1074" t="str">
            <v>개</v>
          </cell>
          <cell r="E1074">
            <v>218400</v>
          </cell>
          <cell r="F1074" t="str">
            <v>P509</v>
          </cell>
          <cell r="K1074">
            <v>218400</v>
          </cell>
          <cell r="L1074">
            <v>0.7</v>
          </cell>
          <cell r="M1074">
            <v>0.1</v>
          </cell>
        </row>
        <row r="1076">
          <cell r="A1076" t="str">
            <v>정유량밸브</v>
          </cell>
          <cell r="K1076">
            <v>0</v>
          </cell>
        </row>
        <row r="1077">
          <cell r="A1077" t="str">
            <v>정유량0001</v>
          </cell>
          <cell r="B1077" t="str">
            <v>정유량조절밸브
(10Kg/Cm2)</v>
          </cell>
          <cell r="C1077" t="str">
            <v>100A</v>
          </cell>
          <cell r="D1077" t="str">
            <v>개</v>
          </cell>
          <cell r="E1077">
            <v>1184000</v>
          </cell>
          <cell r="F1077" t="str">
            <v>P529</v>
          </cell>
          <cell r="K1077">
            <v>1184000</v>
          </cell>
          <cell r="L1077">
            <v>0.25</v>
          </cell>
        </row>
        <row r="1078">
          <cell r="A1078" t="str">
            <v>정유량0002</v>
          </cell>
          <cell r="B1078" t="str">
            <v>정유량조절밸브
(10Kg/Cm2)</v>
          </cell>
          <cell r="C1078" t="str">
            <v>80A</v>
          </cell>
          <cell r="D1078" t="str">
            <v>개</v>
          </cell>
          <cell r="E1078">
            <v>682000</v>
          </cell>
          <cell r="F1078" t="str">
            <v>P529</v>
          </cell>
          <cell r="K1078">
            <v>682000</v>
          </cell>
          <cell r="L1078">
            <v>0.25</v>
          </cell>
        </row>
        <row r="1079">
          <cell r="A1079" t="str">
            <v>정유량0003</v>
          </cell>
          <cell r="B1079" t="str">
            <v>정유량조절밸브
(10Kg/Cm2)</v>
          </cell>
          <cell r="C1079" t="str">
            <v>65A</v>
          </cell>
          <cell r="D1079" t="str">
            <v>개</v>
          </cell>
          <cell r="E1079">
            <v>598000</v>
          </cell>
          <cell r="F1079" t="str">
            <v>P529</v>
          </cell>
          <cell r="K1079">
            <v>598000</v>
          </cell>
          <cell r="L1079">
            <v>0.25</v>
          </cell>
        </row>
        <row r="1080">
          <cell r="A1080" t="str">
            <v>정유량0004</v>
          </cell>
          <cell r="B1080" t="str">
            <v>정유량조절밸브
(10Kg/Cm2)</v>
          </cell>
          <cell r="C1080" t="str">
            <v>50A</v>
          </cell>
          <cell r="D1080" t="str">
            <v>개</v>
          </cell>
          <cell r="E1080">
            <v>384000</v>
          </cell>
          <cell r="F1080" t="str">
            <v>P529</v>
          </cell>
          <cell r="K1080">
            <v>384000</v>
          </cell>
          <cell r="L1080">
            <v>7.0000000000000007E-2</v>
          </cell>
        </row>
        <row r="1081">
          <cell r="A1081" t="str">
            <v>정유량0005</v>
          </cell>
          <cell r="B1081" t="str">
            <v>정유량조절밸브
(10Kg/Cm2)</v>
          </cell>
          <cell r="C1081" t="str">
            <v>40A</v>
          </cell>
          <cell r="D1081" t="str">
            <v>개</v>
          </cell>
          <cell r="E1081">
            <v>187000</v>
          </cell>
          <cell r="F1081" t="str">
            <v>P529</v>
          </cell>
          <cell r="K1081">
            <v>187000</v>
          </cell>
          <cell r="L1081">
            <v>7.0000000000000007E-2</v>
          </cell>
        </row>
        <row r="1082">
          <cell r="A1082" t="str">
            <v>정유량0006</v>
          </cell>
          <cell r="B1082" t="str">
            <v>정유량조절밸브
(10Kg/Cm2)</v>
          </cell>
          <cell r="C1082" t="str">
            <v>32A</v>
          </cell>
          <cell r="D1082" t="str">
            <v>개</v>
          </cell>
          <cell r="E1082">
            <v>173000</v>
          </cell>
          <cell r="F1082" t="str">
            <v>P529</v>
          </cell>
          <cell r="K1082">
            <v>173000</v>
          </cell>
          <cell r="L1082">
            <v>7.0000000000000007E-2</v>
          </cell>
        </row>
        <row r="1083">
          <cell r="A1083" t="str">
            <v>정유량0007</v>
          </cell>
          <cell r="B1083" t="str">
            <v>정유량조절밸브
(10Kg/Cm2)</v>
          </cell>
          <cell r="C1083" t="str">
            <v>25A</v>
          </cell>
          <cell r="D1083" t="str">
            <v>개</v>
          </cell>
          <cell r="E1083">
            <v>158000</v>
          </cell>
          <cell r="F1083" t="str">
            <v>P529</v>
          </cell>
          <cell r="K1083">
            <v>158000</v>
          </cell>
          <cell r="L1083">
            <v>7.0000000000000007E-2</v>
          </cell>
        </row>
        <row r="1084">
          <cell r="A1084" t="str">
            <v>정유량0008</v>
          </cell>
          <cell r="B1084" t="str">
            <v>정유량조절밸브
(10Kg/Cm2)</v>
          </cell>
          <cell r="C1084" t="str">
            <v>20A</v>
          </cell>
          <cell r="D1084" t="str">
            <v>개</v>
          </cell>
          <cell r="E1084">
            <v>116000</v>
          </cell>
          <cell r="F1084" t="str">
            <v>P529</v>
          </cell>
          <cell r="K1084">
            <v>116000</v>
          </cell>
          <cell r="L1084">
            <v>7.0000000000000007E-2</v>
          </cell>
        </row>
        <row r="1085">
          <cell r="A1085" t="str">
            <v>정유량0008</v>
          </cell>
          <cell r="B1085" t="str">
            <v>정유량조절밸브
(10Kg/Cm2)</v>
          </cell>
          <cell r="C1085" t="str">
            <v>15A</v>
          </cell>
          <cell r="D1085" t="str">
            <v>개</v>
          </cell>
          <cell r="E1085">
            <v>109000</v>
          </cell>
          <cell r="F1085" t="str">
            <v>P529</v>
          </cell>
          <cell r="K1085">
            <v>109000</v>
          </cell>
          <cell r="L1085">
            <v>7.0000000000000007E-2</v>
          </cell>
        </row>
        <row r="1090">
          <cell r="A1090" t="str">
            <v>차압밸브</v>
          </cell>
          <cell r="K1090">
            <v>0</v>
          </cell>
        </row>
        <row r="1091">
          <cell r="A1091" t="str">
            <v>차압O0001</v>
          </cell>
          <cell r="B1091" t="str">
            <v>차압밸브
(10Kg/Cm2)</v>
          </cell>
          <cell r="C1091" t="str">
            <v>100A</v>
          </cell>
          <cell r="D1091" t="str">
            <v>개</v>
          </cell>
          <cell r="E1091">
            <v>1345000</v>
          </cell>
          <cell r="F1091" t="str">
            <v>P513</v>
          </cell>
          <cell r="K1091">
            <v>1345000</v>
          </cell>
          <cell r="L1091">
            <v>0.25</v>
          </cell>
        </row>
        <row r="1092">
          <cell r="A1092" t="str">
            <v>차압O0002</v>
          </cell>
          <cell r="B1092" t="str">
            <v>차압밸브
(10Kg/Cm2)</v>
          </cell>
          <cell r="C1092" t="str">
            <v>80A</v>
          </cell>
          <cell r="D1092" t="str">
            <v>개</v>
          </cell>
          <cell r="E1092">
            <v>1128000</v>
          </cell>
          <cell r="F1092" t="str">
            <v>P513</v>
          </cell>
          <cell r="K1092">
            <v>1128000</v>
          </cell>
          <cell r="L1092">
            <v>0.25</v>
          </cell>
        </row>
        <row r="1093">
          <cell r="A1093" t="str">
            <v>차압O0003</v>
          </cell>
          <cell r="B1093" t="str">
            <v>차압밸브
(10Kg/Cm3)</v>
          </cell>
          <cell r="C1093" t="str">
            <v>65A</v>
          </cell>
          <cell r="D1093" t="str">
            <v>개</v>
          </cell>
          <cell r="E1093">
            <v>989000</v>
          </cell>
          <cell r="F1093" t="str">
            <v>P513</v>
          </cell>
          <cell r="K1093">
            <v>989000</v>
          </cell>
          <cell r="L1093">
            <v>0.25</v>
          </cell>
        </row>
        <row r="1094">
          <cell r="A1094" t="str">
            <v>차압O0004</v>
          </cell>
          <cell r="B1094" t="str">
            <v>차압밸브
(10Kg/Cm2)</v>
          </cell>
          <cell r="C1094" t="str">
            <v>50A</v>
          </cell>
          <cell r="D1094" t="str">
            <v>개</v>
          </cell>
          <cell r="E1094">
            <v>782000</v>
          </cell>
          <cell r="F1094" t="str">
            <v>P513</v>
          </cell>
          <cell r="K1094">
            <v>782000</v>
          </cell>
          <cell r="L1094">
            <v>7.0000000000000007E-2</v>
          </cell>
        </row>
        <row r="1095">
          <cell r="A1095" t="str">
            <v>차압O0005</v>
          </cell>
          <cell r="B1095" t="str">
            <v>차압밸브
(10Kg/Cm3)</v>
          </cell>
          <cell r="C1095" t="str">
            <v>40A</v>
          </cell>
          <cell r="D1095" t="str">
            <v>개</v>
          </cell>
          <cell r="E1095">
            <v>718700</v>
          </cell>
          <cell r="F1095" t="str">
            <v>P513</v>
          </cell>
          <cell r="K1095">
            <v>718700</v>
          </cell>
          <cell r="L1095">
            <v>7.0000000000000007E-2</v>
          </cell>
        </row>
        <row r="1096">
          <cell r="A1096" t="str">
            <v>차압O0006</v>
          </cell>
          <cell r="B1096" t="str">
            <v>차압밸브
(10Kg/Cm4)</v>
          </cell>
          <cell r="C1096" t="str">
            <v>32A</v>
          </cell>
          <cell r="D1096" t="str">
            <v>개</v>
          </cell>
          <cell r="E1096">
            <v>695700</v>
          </cell>
          <cell r="F1096" t="str">
            <v>P513</v>
          </cell>
          <cell r="K1096">
            <v>695700</v>
          </cell>
          <cell r="L1096">
            <v>7.0000000000000007E-2</v>
          </cell>
        </row>
        <row r="1097">
          <cell r="A1097" t="str">
            <v>차압O0007</v>
          </cell>
          <cell r="B1097" t="str">
            <v>차압밸브
(10Kg/Cm5)</v>
          </cell>
          <cell r="C1097" t="str">
            <v>25A</v>
          </cell>
          <cell r="D1097" t="str">
            <v>개</v>
          </cell>
          <cell r="E1097">
            <v>598000</v>
          </cell>
          <cell r="F1097" t="str">
            <v>P513</v>
          </cell>
          <cell r="K1097">
            <v>598000</v>
          </cell>
          <cell r="L1097">
            <v>7.0000000000000007E-2</v>
          </cell>
        </row>
        <row r="1098">
          <cell r="A1098" t="str">
            <v>차압O0008</v>
          </cell>
          <cell r="B1098" t="str">
            <v>차압밸브
(10Kg/Cm6)</v>
          </cell>
          <cell r="C1098" t="str">
            <v>20A</v>
          </cell>
          <cell r="D1098" t="str">
            <v>개</v>
          </cell>
          <cell r="E1098">
            <v>554000</v>
          </cell>
          <cell r="F1098" t="str">
            <v>P513</v>
          </cell>
          <cell r="K1098">
            <v>554000</v>
          </cell>
          <cell r="L1098">
            <v>7.0000000000000007E-2</v>
          </cell>
        </row>
        <row r="1099">
          <cell r="A1099" t="str">
            <v>차압O0009</v>
          </cell>
          <cell r="B1099" t="str">
            <v>차압밸브
(10Kg/Cm7)</v>
          </cell>
          <cell r="C1099" t="str">
            <v>15A</v>
          </cell>
          <cell r="D1099" t="str">
            <v>개</v>
          </cell>
          <cell r="E1099">
            <v>518700</v>
          </cell>
          <cell r="F1099" t="str">
            <v>P513</v>
          </cell>
          <cell r="K1099">
            <v>518700</v>
          </cell>
          <cell r="L1099">
            <v>7.0000000000000007E-2</v>
          </cell>
        </row>
        <row r="1100">
          <cell r="A1100" t="str">
            <v>오일미터기, 압력계, 가스미터기</v>
          </cell>
          <cell r="K1100">
            <v>0</v>
          </cell>
        </row>
        <row r="1101">
          <cell r="A1101" t="str">
            <v>OIL0001</v>
          </cell>
          <cell r="B1101" t="str">
            <v>오일미터기</v>
          </cell>
          <cell r="C1101" t="str">
            <v>2-70LIT/HR</v>
          </cell>
          <cell r="D1101" t="str">
            <v>개</v>
          </cell>
          <cell r="E1101">
            <v>100000</v>
          </cell>
          <cell r="F1101" t="str">
            <v>P537</v>
          </cell>
          <cell r="G1101">
            <v>100000</v>
          </cell>
          <cell r="H1101" t="str">
            <v>P622</v>
          </cell>
          <cell r="K1101">
            <v>100000</v>
          </cell>
          <cell r="L1101">
            <v>7.0000000000000007E-2</v>
          </cell>
        </row>
        <row r="1102">
          <cell r="A1102" t="str">
            <v>OIL0002</v>
          </cell>
          <cell r="B1102" t="str">
            <v>오일미터기</v>
          </cell>
          <cell r="C1102" t="str">
            <v>30-700LIT/HR</v>
          </cell>
          <cell r="D1102" t="str">
            <v>개</v>
          </cell>
          <cell r="E1102">
            <v>180000</v>
          </cell>
          <cell r="F1102" t="str">
            <v>P537</v>
          </cell>
          <cell r="K1102">
            <v>180000</v>
          </cell>
          <cell r="L1102">
            <v>7.0000000000000007E-2</v>
          </cell>
        </row>
        <row r="1103">
          <cell r="A1103" t="str">
            <v>OIL0003</v>
          </cell>
          <cell r="B1103" t="str">
            <v>유수분리기</v>
          </cell>
          <cell r="C1103" t="str">
            <v>D150*300H</v>
          </cell>
          <cell r="D1103" t="str">
            <v>개</v>
          </cell>
          <cell r="I1103">
            <v>100000</v>
          </cell>
          <cell r="K1103">
            <v>100000</v>
          </cell>
          <cell r="L1103">
            <v>7.0000000000000007E-2</v>
          </cell>
        </row>
        <row r="1104">
          <cell r="A1104" t="str">
            <v>압력0001</v>
          </cell>
          <cell r="B1104" t="str">
            <v>압력계</v>
          </cell>
          <cell r="C1104" t="str">
            <v>2-35Kg/Cm2</v>
          </cell>
          <cell r="D1104" t="str">
            <v>개</v>
          </cell>
          <cell r="E1104">
            <v>5700</v>
          </cell>
          <cell r="F1104" t="str">
            <v>P538</v>
          </cell>
          <cell r="G1104">
            <v>5300</v>
          </cell>
          <cell r="H1104" t="str">
            <v>P601</v>
          </cell>
          <cell r="K1104">
            <v>5300</v>
          </cell>
          <cell r="L1104">
            <v>7.0000000000000007E-2</v>
          </cell>
        </row>
        <row r="1105">
          <cell r="A1105" t="str">
            <v>압력0002</v>
          </cell>
          <cell r="B1105" t="str">
            <v>사이폰관</v>
          </cell>
          <cell r="D1105" t="str">
            <v>개</v>
          </cell>
          <cell r="I1105">
            <v>700</v>
          </cell>
          <cell r="K1105">
            <v>700</v>
          </cell>
        </row>
        <row r="1106">
          <cell r="A1106" t="str">
            <v>가스0001</v>
          </cell>
          <cell r="B1106" t="str">
            <v>가스 미터기</v>
          </cell>
          <cell r="C1106" t="str">
            <v>10등급</v>
          </cell>
          <cell r="D1106" t="str">
            <v>개</v>
          </cell>
          <cell r="G1106">
            <v>273000</v>
          </cell>
          <cell r="H1106" t="str">
            <v>P618</v>
          </cell>
          <cell r="K1106">
            <v>273000</v>
          </cell>
          <cell r="L1106">
            <v>0.3</v>
          </cell>
          <cell r="M1106">
            <v>0.3</v>
          </cell>
        </row>
        <row r="1107">
          <cell r="A1107" t="str">
            <v>가스0002</v>
          </cell>
          <cell r="B1107" t="str">
            <v>자동절체기</v>
          </cell>
          <cell r="C1107" t="str">
            <v>35Kg</v>
          </cell>
          <cell r="D1107" t="str">
            <v>개</v>
          </cell>
          <cell r="E1107">
            <v>252000</v>
          </cell>
          <cell r="F1107" t="str">
            <v>P1043</v>
          </cell>
          <cell r="K1107">
            <v>252000</v>
          </cell>
          <cell r="L1107">
            <v>0.3</v>
          </cell>
        </row>
        <row r="1108">
          <cell r="A1108" t="str">
            <v>가스0003</v>
          </cell>
          <cell r="B1108" t="str">
            <v>가스조정기</v>
          </cell>
          <cell r="C1108" t="str">
            <v>35Kg</v>
          </cell>
          <cell r="D1108" t="str">
            <v>개</v>
          </cell>
          <cell r="E1108">
            <v>215000</v>
          </cell>
          <cell r="F1108" t="str">
            <v>P1043</v>
          </cell>
          <cell r="K1108">
            <v>215000</v>
          </cell>
          <cell r="L1108">
            <v>0.3</v>
          </cell>
        </row>
        <row r="1109">
          <cell r="A1109" t="str">
            <v>가스0004</v>
          </cell>
          <cell r="B1109" t="str">
            <v>가스누설차단기</v>
          </cell>
          <cell r="C1109" t="str">
            <v>40A</v>
          </cell>
          <cell r="D1109" t="str">
            <v>SET</v>
          </cell>
          <cell r="E1109">
            <v>359400</v>
          </cell>
          <cell r="F1109" t="str">
            <v>P1043</v>
          </cell>
          <cell r="G1109">
            <v>420000</v>
          </cell>
          <cell r="H1109" t="str">
            <v>P1160</v>
          </cell>
          <cell r="K1109">
            <v>359400</v>
          </cell>
          <cell r="M1109">
            <v>0.5</v>
          </cell>
          <cell r="N1109">
            <v>1</v>
          </cell>
        </row>
        <row r="1110">
          <cell r="A1110" t="str">
            <v>가스0005</v>
          </cell>
          <cell r="B1110" t="str">
            <v>볼밸브</v>
          </cell>
          <cell r="C1110" t="str">
            <v>20A</v>
          </cell>
          <cell r="D1110" t="str">
            <v>개</v>
          </cell>
          <cell r="E1110">
            <v>2620</v>
          </cell>
          <cell r="F1110" t="str">
            <v>P497</v>
          </cell>
          <cell r="G1110">
            <v>3860</v>
          </cell>
          <cell r="H1110" t="str">
            <v>P575</v>
          </cell>
          <cell r="K1110">
            <v>2620</v>
          </cell>
          <cell r="L1110">
            <v>7.0000000000000007E-2</v>
          </cell>
        </row>
        <row r="1112">
          <cell r="A1112" t="str">
            <v>온도0001</v>
          </cell>
          <cell r="B1112" t="str">
            <v>온도계</v>
          </cell>
          <cell r="C1112" t="str">
            <v>L형</v>
          </cell>
          <cell r="D1112" t="str">
            <v>개</v>
          </cell>
          <cell r="E1112">
            <v>30000</v>
          </cell>
          <cell r="F1112" t="str">
            <v>P538</v>
          </cell>
          <cell r="K1112">
            <v>30000</v>
          </cell>
          <cell r="L1112">
            <v>7.0000000000000007E-2</v>
          </cell>
        </row>
        <row r="1123">
          <cell r="A1123" t="str">
            <v>연  도</v>
          </cell>
          <cell r="K1123">
            <v>0</v>
          </cell>
        </row>
        <row r="1124">
          <cell r="A1124" t="str">
            <v>SAC0001</v>
          </cell>
          <cell r="B1124" t="str">
            <v>연도출구아답타</v>
          </cell>
          <cell r="C1124" t="str">
            <v>200P-FA</v>
          </cell>
          <cell r="D1124" t="str">
            <v>개</v>
          </cell>
          <cell r="E1124">
            <v>49800</v>
          </cell>
          <cell r="F1124" t="str">
            <v>P601</v>
          </cell>
          <cell r="H1124" t="str">
            <v>P702</v>
          </cell>
          <cell r="K1124">
            <v>49800</v>
          </cell>
        </row>
        <row r="1125">
          <cell r="A1125" t="str">
            <v>SAC0002</v>
          </cell>
          <cell r="B1125" t="str">
            <v>물림용후렌지관</v>
          </cell>
          <cell r="C1125" t="str">
            <v>200P-CF</v>
          </cell>
          <cell r="D1125" t="str">
            <v>개</v>
          </cell>
          <cell r="E1125">
            <v>27900</v>
          </cell>
          <cell r="F1125" t="str">
            <v>P601</v>
          </cell>
          <cell r="H1125" t="str">
            <v>P702</v>
          </cell>
          <cell r="K1125">
            <v>27900</v>
          </cell>
        </row>
        <row r="1126">
          <cell r="A1126" t="str">
            <v>SAC0003</v>
          </cell>
          <cell r="B1126" t="str">
            <v>담파밸브</v>
          </cell>
          <cell r="C1126" t="str">
            <v>200P-DV</v>
          </cell>
          <cell r="D1126" t="str">
            <v>개</v>
          </cell>
          <cell r="E1126">
            <v>130000</v>
          </cell>
          <cell r="F1126" t="str">
            <v>P601</v>
          </cell>
          <cell r="H1126" t="str">
            <v>P702</v>
          </cell>
          <cell r="K1126">
            <v>130000</v>
          </cell>
        </row>
        <row r="1127">
          <cell r="A1127" t="str">
            <v>SAC0004</v>
          </cell>
          <cell r="B1127" t="str">
            <v>온도계측정구</v>
          </cell>
          <cell r="C1127" t="str">
            <v>200P-TM477</v>
          </cell>
          <cell r="D1127" t="str">
            <v>개</v>
          </cell>
          <cell r="E1127">
            <v>63000</v>
          </cell>
          <cell r="F1127" t="str">
            <v>P601</v>
          </cell>
          <cell r="H1127" t="str">
            <v>P702</v>
          </cell>
          <cell r="K1127">
            <v>63000</v>
          </cell>
        </row>
        <row r="1128">
          <cell r="A1128" t="str">
            <v>SAC0005</v>
          </cell>
          <cell r="B1128" t="str">
            <v>열팽창신축죠인트</v>
          </cell>
          <cell r="C1128" t="str">
            <v>200P-SS 477</v>
          </cell>
          <cell r="D1128" t="str">
            <v>개</v>
          </cell>
          <cell r="F1128" t="str">
            <v>P601</v>
          </cell>
          <cell r="H1128" t="str">
            <v>P702</v>
          </cell>
          <cell r="I1128">
            <v>76400</v>
          </cell>
          <cell r="K1128">
            <v>76400</v>
          </cell>
        </row>
        <row r="1129">
          <cell r="A1129" t="str">
            <v>SAC0006</v>
          </cell>
          <cell r="B1129" t="str">
            <v>직관길이477</v>
          </cell>
          <cell r="C1129" t="str">
            <v>200P-477</v>
          </cell>
          <cell r="D1129" t="str">
            <v>개</v>
          </cell>
          <cell r="E1129">
            <v>57000</v>
          </cell>
          <cell r="F1129" t="str">
            <v>P600</v>
          </cell>
          <cell r="H1129" t="str">
            <v>P702</v>
          </cell>
          <cell r="K1129">
            <v>57000</v>
          </cell>
        </row>
        <row r="1130">
          <cell r="A1130" t="str">
            <v>SAC0007</v>
          </cell>
          <cell r="B1130" t="str">
            <v>45도 곡관</v>
          </cell>
          <cell r="C1130" t="str">
            <v>200P-EL45</v>
          </cell>
          <cell r="D1130" t="str">
            <v>개</v>
          </cell>
          <cell r="E1130">
            <v>68000</v>
          </cell>
          <cell r="F1130" t="str">
            <v>P601</v>
          </cell>
          <cell r="H1130" t="str">
            <v>P702</v>
          </cell>
          <cell r="K1130">
            <v>68000</v>
          </cell>
        </row>
        <row r="1131">
          <cell r="A1131" t="str">
            <v>SAC0008</v>
          </cell>
          <cell r="B1131" t="str">
            <v>배수처리변</v>
          </cell>
          <cell r="C1131" t="str">
            <v>200P-DC</v>
          </cell>
          <cell r="D1131" t="str">
            <v>개</v>
          </cell>
          <cell r="E1131">
            <v>17900</v>
          </cell>
          <cell r="F1131" t="str">
            <v>P601</v>
          </cell>
          <cell r="H1131" t="str">
            <v>P702</v>
          </cell>
          <cell r="K1131">
            <v>17900</v>
          </cell>
        </row>
        <row r="1132">
          <cell r="A1132" t="str">
            <v>SAC0009</v>
          </cell>
          <cell r="B1132" t="str">
            <v>90도 합류관</v>
          </cell>
          <cell r="C1132" t="str">
            <v>200P-MT</v>
          </cell>
          <cell r="D1132" t="str">
            <v>개</v>
          </cell>
          <cell r="E1132">
            <v>81000</v>
          </cell>
          <cell r="F1132" t="str">
            <v>P601</v>
          </cell>
          <cell r="H1132" t="str">
            <v>P702</v>
          </cell>
          <cell r="K1132">
            <v>81000</v>
          </cell>
        </row>
        <row r="1133">
          <cell r="A1133" t="str">
            <v>SAC0010</v>
          </cell>
          <cell r="B1133" t="str">
            <v>고정지지대</v>
          </cell>
          <cell r="C1133" t="str">
            <v>200P-PA</v>
          </cell>
          <cell r="D1133" t="str">
            <v>개</v>
          </cell>
          <cell r="E1133">
            <v>49800</v>
          </cell>
          <cell r="F1133" t="str">
            <v>P601</v>
          </cell>
          <cell r="H1133" t="str">
            <v>P702</v>
          </cell>
          <cell r="K1133">
            <v>49800</v>
          </cell>
        </row>
        <row r="1134">
          <cell r="A1134" t="str">
            <v>SAC0011</v>
          </cell>
          <cell r="B1134" t="str">
            <v>고정지지관</v>
          </cell>
          <cell r="C1134" t="str">
            <v>200P-IV</v>
          </cell>
          <cell r="D1134" t="str">
            <v>개</v>
          </cell>
          <cell r="F1134" t="str">
            <v>P601</v>
          </cell>
          <cell r="H1134" t="str">
            <v>P702</v>
          </cell>
          <cell r="K1134">
            <v>0</v>
          </cell>
        </row>
        <row r="1135">
          <cell r="A1135" t="str">
            <v>SAC0012</v>
          </cell>
          <cell r="B1135" t="str">
            <v>직관길이977</v>
          </cell>
          <cell r="C1135" t="str">
            <v>200P-977</v>
          </cell>
          <cell r="D1135" t="str">
            <v>개</v>
          </cell>
          <cell r="E1135">
            <v>71800</v>
          </cell>
          <cell r="F1135" t="str">
            <v>P600</v>
          </cell>
          <cell r="H1135" t="str">
            <v>P702</v>
          </cell>
          <cell r="K1135">
            <v>71800</v>
          </cell>
        </row>
        <row r="1136">
          <cell r="A1136" t="str">
            <v>SAC0013</v>
          </cell>
          <cell r="B1136" t="str">
            <v>흔들림방지대</v>
          </cell>
          <cell r="C1136" t="str">
            <v>200P-WG</v>
          </cell>
          <cell r="D1136" t="str">
            <v>개</v>
          </cell>
          <cell r="E1136">
            <v>49800</v>
          </cell>
          <cell r="F1136" t="str">
            <v>P601</v>
          </cell>
          <cell r="H1136" t="str">
            <v>P702</v>
          </cell>
          <cell r="K1136">
            <v>49800</v>
          </cell>
        </row>
        <row r="1137">
          <cell r="A1137" t="str">
            <v>SAC0014</v>
          </cell>
          <cell r="B1137" t="str">
            <v>점검구</v>
          </cell>
          <cell r="C1137" t="str">
            <v>200P-CH977</v>
          </cell>
          <cell r="D1137" t="str">
            <v>개</v>
          </cell>
          <cell r="E1137">
            <v>63100</v>
          </cell>
          <cell r="F1137" t="str">
            <v>P601</v>
          </cell>
          <cell r="H1137" t="str">
            <v>P702</v>
          </cell>
          <cell r="K1137">
            <v>63100</v>
          </cell>
        </row>
        <row r="1138">
          <cell r="A1138" t="str">
            <v>SAC0015</v>
          </cell>
          <cell r="B1138" t="str">
            <v>옥상우수차단막</v>
          </cell>
          <cell r="C1138" t="str">
            <v>200P-SC</v>
          </cell>
          <cell r="D1138" t="str">
            <v>개</v>
          </cell>
          <cell r="E1138">
            <v>10600</v>
          </cell>
          <cell r="F1138" t="str">
            <v>P601</v>
          </cell>
          <cell r="H1138" t="str">
            <v>P702</v>
          </cell>
          <cell r="K1138">
            <v>10600</v>
          </cell>
        </row>
        <row r="1139">
          <cell r="A1139" t="str">
            <v>SAC0016</v>
          </cell>
          <cell r="B1139" t="str">
            <v>옥상 연돌캡</v>
          </cell>
          <cell r="C1139" t="str">
            <v>200P-SK</v>
          </cell>
          <cell r="D1139" t="str">
            <v>개</v>
          </cell>
          <cell r="E1139">
            <v>111000</v>
          </cell>
          <cell r="F1139" t="str">
            <v>P601</v>
          </cell>
          <cell r="H1139" t="str">
            <v>P702</v>
          </cell>
          <cell r="K1139">
            <v>111000</v>
          </cell>
        </row>
        <row r="1140">
          <cell r="A1140" t="str">
            <v>SAC0017</v>
          </cell>
          <cell r="B1140" t="str">
            <v>내열 실란트</v>
          </cell>
          <cell r="C1140" t="str">
            <v>SA</v>
          </cell>
          <cell r="D1140" t="str">
            <v>개</v>
          </cell>
          <cell r="I1140">
            <v>8000</v>
          </cell>
          <cell r="K1140">
            <v>8000</v>
          </cell>
        </row>
        <row r="1142">
          <cell r="A1142" t="str">
            <v>연  도(농업시험장-한국스텍-견적가)</v>
          </cell>
          <cell r="K1142">
            <v>0</v>
          </cell>
        </row>
        <row r="1143">
          <cell r="A1143" t="str">
            <v>STA00001</v>
          </cell>
          <cell r="B1143" t="str">
            <v>연도 설치공사</v>
          </cell>
          <cell r="K1143">
            <v>0</v>
          </cell>
        </row>
        <row r="1144">
          <cell r="A1144" t="str">
            <v>STA00002</v>
          </cell>
          <cell r="B1144" t="str">
            <v>1.BOILER STACK</v>
          </cell>
          <cell r="K1144">
            <v>0</v>
          </cell>
        </row>
        <row r="1145">
          <cell r="A1145" t="str">
            <v>STA00003</v>
          </cell>
          <cell r="B1145" t="str">
            <v>drain tee cap</v>
          </cell>
          <cell r="C1145" t="str">
            <v>450P-TC</v>
          </cell>
          <cell r="D1145" t="str">
            <v>EA</v>
          </cell>
          <cell r="I1145">
            <v>37600</v>
          </cell>
          <cell r="K1145">
            <v>37600</v>
          </cell>
        </row>
        <row r="1146">
          <cell r="A1146" t="str">
            <v>STA00004</v>
          </cell>
          <cell r="B1146" t="str">
            <v>manifold tee</v>
          </cell>
          <cell r="C1146" t="str">
            <v>450P-450/MT</v>
          </cell>
          <cell r="D1146" t="str">
            <v>EA</v>
          </cell>
          <cell r="I1146">
            <v>178400</v>
          </cell>
          <cell r="K1146">
            <v>178400</v>
          </cell>
        </row>
        <row r="1147">
          <cell r="A1147" t="str">
            <v>STA00005</v>
          </cell>
          <cell r="B1147" t="str">
            <v>477mm length</v>
          </cell>
          <cell r="C1147" t="str">
            <v>450P-477</v>
          </cell>
          <cell r="D1147" t="str">
            <v>EA</v>
          </cell>
          <cell r="I1147">
            <v>106400</v>
          </cell>
          <cell r="K1147">
            <v>106400</v>
          </cell>
        </row>
        <row r="1148">
          <cell r="A1148" t="str">
            <v>STA00006</v>
          </cell>
          <cell r="B1148" t="str">
            <v>400mm length</v>
          </cell>
          <cell r="C1148" t="str">
            <v>450P-200</v>
          </cell>
          <cell r="D1148" t="str">
            <v>EA</v>
          </cell>
          <cell r="I1148">
            <v>44800</v>
          </cell>
          <cell r="K1148">
            <v>44800</v>
          </cell>
        </row>
        <row r="1149">
          <cell r="A1149" t="str">
            <v>STA00007</v>
          </cell>
          <cell r="B1149" t="str">
            <v>insulated valve</v>
          </cell>
          <cell r="C1149" t="str">
            <v>450P-IV</v>
          </cell>
          <cell r="D1149" t="str">
            <v>EA</v>
          </cell>
          <cell r="I1149">
            <v>131200</v>
          </cell>
          <cell r="K1149">
            <v>131200</v>
          </cell>
        </row>
        <row r="1150">
          <cell r="A1150" t="str">
            <v>STA00008</v>
          </cell>
          <cell r="B1150" t="str">
            <v>plate support ass'y</v>
          </cell>
          <cell r="C1150" t="str">
            <v>450P-PA</v>
          </cell>
          <cell r="D1150" t="str">
            <v>EA</v>
          </cell>
          <cell r="I1150">
            <v>134400</v>
          </cell>
          <cell r="K1150">
            <v>134400</v>
          </cell>
        </row>
        <row r="1151">
          <cell r="A1151" t="str">
            <v>STA00009</v>
          </cell>
          <cell r="B1151" t="str">
            <v>full angle ring</v>
          </cell>
          <cell r="C1151" t="str">
            <v>450P-FR</v>
          </cell>
          <cell r="D1151" t="str">
            <v>EA</v>
          </cell>
          <cell r="I1151">
            <v>36000</v>
          </cell>
          <cell r="K1151">
            <v>36000</v>
          </cell>
        </row>
        <row r="1152">
          <cell r="A1152" t="str">
            <v>STA00010</v>
          </cell>
          <cell r="B1152" t="str">
            <v>977mm length</v>
          </cell>
          <cell r="C1152" t="str">
            <v>450P-977</v>
          </cell>
          <cell r="D1152" t="str">
            <v>EA</v>
          </cell>
          <cell r="I1152">
            <v>144000</v>
          </cell>
          <cell r="K1152">
            <v>144000</v>
          </cell>
        </row>
        <row r="1153">
          <cell r="A1153" t="str">
            <v>STA00011</v>
          </cell>
          <cell r="B1153" t="str">
            <v>477mm chack valve</v>
          </cell>
          <cell r="C1153" t="str">
            <v>450P-CH/477</v>
          </cell>
          <cell r="D1153" t="str">
            <v>EA</v>
          </cell>
          <cell r="I1153">
            <v>99200</v>
          </cell>
          <cell r="K1153">
            <v>99200</v>
          </cell>
        </row>
        <row r="1154">
          <cell r="A1154" t="str">
            <v>STA00012</v>
          </cell>
          <cell r="B1154" t="str">
            <v>ventilated thimble</v>
          </cell>
          <cell r="C1154" t="str">
            <v>450P-VT</v>
          </cell>
          <cell r="D1154" t="str">
            <v>EA</v>
          </cell>
          <cell r="I1154">
            <v>131200</v>
          </cell>
          <cell r="K1154">
            <v>131200</v>
          </cell>
        </row>
        <row r="1155">
          <cell r="A1155" t="str">
            <v>STA00013</v>
          </cell>
          <cell r="B1155" t="str">
            <v>storm collar</v>
          </cell>
          <cell r="C1155" t="str">
            <v>450P-SC</v>
          </cell>
          <cell r="D1155" t="str">
            <v>EA</v>
          </cell>
          <cell r="I1155">
            <v>52000</v>
          </cell>
          <cell r="K1155">
            <v>52000</v>
          </cell>
        </row>
        <row r="1156">
          <cell r="A1156" t="str">
            <v>STA00014</v>
          </cell>
          <cell r="B1156" t="str">
            <v>stack cap</v>
          </cell>
          <cell r="C1156" t="str">
            <v>450P-SK</v>
          </cell>
          <cell r="D1156" t="str">
            <v>EA</v>
          </cell>
          <cell r="I1156">
            <v>189600</v>
          </cell>
          <cell r="K1156">
            <v>189600</v>
          </cell>
        </row>
        <row r="1157">
          <cell r="A1157" t="str">
            <v>STA00015</v>
          </cell>
          <cell r="B1157" t="str">
            <v>45 lateral tee</v>
          </cell>
          <cell r="C1157" t="str">
            <v>450P-200/JL</v>
          </cell>
          <cell r="D1157" t="str">
            <v>EA</v>
          </cell>
          <cell r="I1157">
            <v>227200</v>
          </cell>
          <cell r="K1157">
            <v>227200</v>
          </cell>
        </row>
        <row r="1158">
          <cell r="A1158" t="str">
            <v>STA00016</v>
          </cell>
          <cell r="B1158" t="str">
            <v>sealant</v>
          </cell>
          <cell r="C1158" t="str">
            <v>High-temp</v>
          </cell>
          <cell r="D1158" t="str">
            <v>EA</v>
          </cell>
          <cell r="I1158">
            <v>8000</v>
          </cell>
          <cell r="K1158">
            <v>8000</v>
          </cell>
        </row>
        <row r="1159">
          <cell r="A1159" t="str">
            <v>STA00017</v>
          </cell>
          <cell r="B1159" t="str">
            <v>2.BOILER breeching</v>
          </cell>
          <cell r="K1159">
            <v>0</v>
          </cell>
        </row>
        <row r="1160">
          <cell r="A1160" t="str">
            <v>STA00018</v>
          </cell>
          <cell r="B1160" t="str">
            <v>flange adapter</v>
          </cell>
          <cell r="C1160" t="str">
            <v>200P-FD</v>
          </cell>
          <cell r="D1160" t="str">
            <v>EA</v>
          </cell>
          <cell r="I1160">
            <v>62400</v>
          </cell>
          <cell r="K1160">
            <v>62400</v>
          </cell>
        </row>
        <row r="1161">
          <cell r="A1161" t="str">
            <v>STA00019</v>
          </cell>
          <cell r="B1161" t="str">
            <v>clamp flange</v>
          </cell>
          <cell r="C1161" t="str">
            <v>200P-CF</v>
          </cell>
          <cell r="D1161" t="str">
            <v>EA</v>
          </cell>
          <cell r="I1161">
            <v>23200</v>
          </cell>
          <cell r="K1161">
            <v>23200</v>
          </cell>
        </row>
        <row r="1162">
          <cell r="A1162" t="str">
            <v>STA00020</v>
          </cell>
          <cell r="B1162" t="str">
            <v xml:space="preserve">damper valve </v>
          </cell>
          <cell r="C1162" t="str">
            <v>200P-DV</v>
          </cell>
          <cell r="D1162" t="str">
            <v>EA</v>
          </cell>
          <cell r="I1162">
            <v>113600</v>
          </cell>
          <cell r="K1162">
            <v>113600</v>
          </cell>
        </row>
        <row r="1163">
          <cell r="A1163" t="str">
            <v>STA00021</v>
          </cell>
          <cell r="B1163" t="str">
            <v>thermothmeter</v>
          </cell>
          <cell r="C1163" t="str">
            <v>200P-TM/477</v>
          </cell>
          <cell r="D1163" t="str">
            <v>EA</v>
          </cell>
          <cell r="I1163">
            <v>49600</v>
          </cell>
          <cell r="K1163">
            <v>49600</v>
          </cell>
        </row>
        <row r="1164">
          <cell r="A1164" t="str">
            <v>STA00022</v>
          </cell>
          <cell r="B1164" t="str">
            <v>477mm adjustable</v>
          </cell>
          <cell r="C1164" t="str">
            <v>200P-AG/477</v>
          </cell>
          <cell r="D1164" t="str">
            <v>EA</v>
          </cell>
          <cell r="I1164">
            <v>59200</v>
          </cell>
          <cell r="K1164">
            <v>59200</v>
          </cell>
        </row>
        <row r="1165">
          <cell r="A1165" t="str">
            <v>STA00023</v>
          </cell>
          <cell r="B1165" t="str">
            <v>477mm length</v>
          </cell>
          <cell r="C1165" t="str">
            <v>200P-477</v>
          </cell>
          <cell r="D1165" t="str">
            <v>EA</v>
          </cell>
          <cell r="I1165">
            <v>48800</v>
          </cell>
          <cell r="K1165">
            <v>48800</v>
          </cell>
        </row>
        <row r="1166">
          <cell r="A1166" t="str">
            <v>STA00024</v>
          </cell>
          <cell r="B1166" t="str">
            <v>45 fixed elbow</v>
          </cell>
          <cell r="C1166" t="str">
            <v>200P-EL/45</v>
          </cell>
          <cell r="D1166" t="str">
            <v>EA</v>
          </cell>
          <cell r="I1166">
            <v>59200</v>
          </cell>
          <cell r="K1166">
            <v>59200</v>
          </cell>
        </row>
        <row r="1167">
          <cell r="A1167" t="str">
            <v>STA00025</v>
          </cell>
          <cell r="B1167" t="str">
            <v>drain tee cap</v>
          </cell>
          <cell r="C1167" t="str">
            <v>200P-TC</v>
          </cell>
          <cell r="D1167" t="str">
            <v>EA</v>
          </cell>
          <cell r="I1167">
            <v>16800</v>
          </cell>
          <cell r="K1167">
            <v>16800</v>
          </cell>
        </row>
        <row r="1168">
          <cell r="A1168" t="str">
            <v>STA00026</v>
          </cell>
          <cell r="B1168" t="str">
            <v>45 lateral tee</v>
          </cell>
          <cell r="C1168" t="str">
            <v>200P-200/JL</v>
          </cell>
          <cell r="D1168" t="str">
            <v>EA</v>
          </cell>
          <cell r="I1168">
            <v>122400</v>
          </cell>
          <cell r="K1168">
            <v>122400</v>
          </cell>
        </row>
        <row r="1169">
          <cell r="A1169" t="str">
            <v>STA00027</v>
          </cell>
          <cell r="B1169" t="str">
            <v>plate support ass'y</v>
          </cell>
          <cell r="C1169" t="str">
            <v>200P-PA</v>
          </cell>
          <cell r="D1169" t="str">
            <v>EA</v>
          </cell>
          <cell r="I1169">
            <v>80000</v>
          </cell>
          <cell r="K1169">
            <v>80000</v>
          </cell>
        </row>
        <row r="1170">
          <cell r="A1170" t="str">
            <v>STA00028</v>
          </cell>
          <cell r="B1170" t="str">
            <v>insulated valve</v>
          </cell>
          <cell r="C1170" t="str">
            <v>200P-IV</v>
          </cell>
          <cell r="D1170" t="str">
            <v>EA</v>
          </cell>
          <cell r="I1170">
            <v>56800</v>
          </cell>
          <cell r="K1170">
            <v>56800</v>
          </cell>
        </row>
        <row r="1171">
          <cell r="A1171" t="str">
            <v>STA00029</v>
          </cell>
          <cell r="B1171" t="str">
            <v>977mm length</v>
          </cell>
          <cell r="C1171" t="str">
            <v>200P-977</v>
          </cell>
          <cell r="D1171" t="str">
            <v>EA</v>
          </cell>
          <cell r="I1171">
            <v>64000</v>
          </cell>
          <cell r="K1171">
            <v>64000</v>
          </cell>
        </row>
        <row r="1172">
          <cell r="A1172" t="str">
            <v>STA00030</v>
          </cell>
          <cell r="B1172" t="str">
            <v>flange adapter</v>
          </cell>
          <cell r="C1172" t="str">
            <v>350P-FD</v>
          </cell>
          <cell r="D1172" t="str">
            <v>EA</v>
          </cell>
          <cell r="I1172">
            <v>100800</v>
          </cell>
          <cell r="K1172">
            <v>100800</v>
          </cell>
        </row>
        <row r="1173">
          <cell r="A1173" t="str">
            <v>STA00031</v>
          </cell>
          <cell r="B1173" t="str">
            <v>clamp flange</v>
          </cell>
          <cell r="C1173" t="str">
            <v>350P-CF</v>
          </cell>
          <cell r="D1173" t="str">
            <v>EA</v>
          </cell>
          <cell r="I1173">
            <v>36000</v>
          </cell>
          <cell r="K1173">
            <v>36000</v>
          </cell>
        </row>
        <row r="1174">
          <cell r="A1174" t="str">
            <v>STA00032</v>
          </cell>
          <cell r="B1174" t="str">
            <v>45 fixed elbow</v>
          </cell>
          <cell r="C1174" t="str">
            <v>350P-EL/45</v>
          </cell>
          <cell r="D1174" t="str">
            <v>EA</v>
          </cell>
          <cell r="I1174">
            <v>102400</v>
          </cell>
          <cell r="K1174">
            <v>102400</v>
          </cell>
        </row>
        <row r="1175">
          <cell r="A1175" t="str">
            <v>STA00033</v>
          </cell>
          <cell r="B1175" t="str">
            <v>drain tee cap</v>
          </cell>
          <cell r="C1175" t="str">
            <v>350P-TC</v>
          </cell>
          <cell r="D1175" t="str">
            <v>EA</v>
          </cell>
          <cell r="I1175">
            <v>31200</v>
          </cell>
          <cell r="K1175">
            <v>31200</v>
          </cell>
        </row>
        <row r="1176">
          <cell r="A1176" t="str">
            <v>STA00034</v>
          </cell>
          <cell r="B1176" t="str">
            <v>45 lateral tee</v>
          </cell>
          <cell r="C1176" t="str">
            <v>350P-350/JL</v>
          </cell>
          <cell r="D1176" t="str">
            <v>EA</v>
          </cell>
          <cell r="I1176">
            <v>221600</v>
          </cell>
          <cell r="K1176">
            <v>221600</v>
          </cell>
        </row>
        <row r="1177">
          <cell r="A1177" t="str">
            <v>STA00035</v>
          </cell>
          <cell r="B1177" t="str">
            <v>damper valve</v>
          </cell>
          <cell r="C1177" t="str">
            <v>350P-DV</v>
          </cell>
          <cell r="D1177" t="str">
            <v>EA</v>
          </cell>
          <cell r="I1177">
            <v>172800</v>
          </cell>
          <cell r="K1177">
            <v>172800</v>
          </cell>
        </row>
        <row r="1178">
          <cell r="A1178" t="str">
            <v>STA00036</v>
          </cell>
          <cell r="B1178" t="str">
            <v>thermothmeter</v>
          </cell>
          <cell r="C1178" t="str">
            <v>350P-TM/477</v>
          </cell>
          <cell r="D1178" t="str">
            <v>EA</v>
          </cell>
          <cell r="I1178">
            <v>80800</v>
          </cell>
          <cell r="K1178">
            <v>80800</v>
          </cell>
        </row>
        <row r="1179">
          <cell r="A1179" t="str">
            <v>STA00037</v>
          </cell>
          <cell r="B1179" t="str">
            <v>477mm adjustable</v>
          </cell>
          <cell r="C1179" t="str">
            <v>350P-AG/477</v>
          </cell>
          <cell r="D1179" t="str">
            <v>EA</v>
          </cell>
          <cell r="I1179">
            <v>97600</v>
          </cell>
          <cell r="K1179">
            <v>97600</v>
          </cell>
        </row>
        <row r="1180">
          <cell r="A1180" t="str">
            <v>STA00038</v>
          </cell>
          <cell r="B1180" t="str">
            <v>477mm length</v>
          </cell>
          <cell r="C1180" t="str">
            <v>350P-477</v>
          </cell>
          <cell r="D1180" t="str">
            <v>EA</v>
          </cell>
          <cell r="I1180">
            <v>80000</v>
          </cell>
          <cell r="K1180">
            <v>80000</v>
          </cell>
        </row>
        <row r="1181">
          <cell r="A1181" t="str">
            <v>STA00039</v>
          </cell>
          <cell r="B1181" t="str">
            <v>stepped increaser</v>
          </cell>
          <cell r="C1181" t="str">
            <v>450P-200/OS</v>
          </cell>
          <cell r="D1181" t="str">
            <v>EA</v>
          </cell>
          <cell r="I1181">
            <v>79200</v>
          </cell>
          <cell r="K1181">
            <v>79200</v>
          </cell>
        </row>
        <row r="1182">
          <cell r="A1182" t="str">
            <v>STA00040</v>
          </cell>
          <cell r="B1182" t="str">
            <v>45 lateral tee</v>
          </cell>
          <cell r="C1182" t="str">
            <v>450P-350/JL</v>
          </cell>
          <cell r="D1182" t="str">
            <v>EA</v>
          </cell>
          <cell r="I1182">
            <v>266400</v>
          </cell>
          <cell r="K1182">
            <v>266400</v>
          </cell>
        </row>
        <row r="1183">
          <cell r="A1183" t="str">
            <v>STA00041</v>
          </cell>
          <cell r="B1183" t="str">
            <v>insulated valve</v>
          </cell>
          <cell r="C1183" t="str">
            <v>450P-IV</v>
          </cell>
          <cell r="D1183" t="str">
            <v>EA</v>
          </cell>
          <cell r="I1183">
            <v>131200</v>
          </cell>
          <cell r="K1183">
            <v>131200</v>
          </cell>
        </row>
        <row r="1184">
          <cell r="A1184" t="str">
            <v>STA00042</v>
          </cell>
          <cell r="B1184" t="str">
            <v>plate support ass'y</v>
          </cell>
          <cell r="C1184" t="str">
            <v>450P-PA</v>
          </cell>
          <cell r="D1184" t="str">
            <v>EA</v>
          </cell>
          <cell r="I1184">
            <v>134400</v>
          </cell>
          <cell r="K1184">
            <v>134400</v>
          </cell>
        </row>
        <row r="1185">
          <cell r="A1185" t="str">
            <v>STA00043</v>
          </cell>
          <cell r="B1185" t="str">
            <v>45 fixed elbow</v>
          </cell>
          <cell r="C1185" t="str">
            <v>450P-EL/45</v>
          </cell>
          <cell r="D1185" t="str">
            <v>EA</v>
          </cell>
          <cell r="I1185">
            <v>133600</v>
          </cell>
          <cell r="K1185">
            <v>133600</v>
          </cell>
        </row>
        <row r="1186">
          <cell r="A1186" t="str">
            <v>STA00044</v>
          </cell>
          <cell r="B1186" t="str">
            <v>full angle ring</v>
          </cell>
          <cell r="C1186" t="str">
            <v>450P-FR</v>
          </cell>
          <cell r="D1186" t="str">
            <v>EA</v>
          </cell>
          <cell r="I1186">
            <v>36000</v>
          </cell>
          <cell r="K1186">
            <v>36000</v>
          </cell>
        </row>
        <row r="1187">
          <cell r="A1187" t="str">
            <v>STA00045</v>
          </cell>
          <cell r="B1187" t="str">
            <v>977mm length</v>
          </cell>
          <cell r="C1187" t="str">
            <v>450P-977</v>
          </cell>
          <cell r="D1187" t="str">
            <v>EA</v>
          </cell>
          <cell r="I1187">
            <v>144000</v>
          </cell>
          <cell r="K1187">
            <v>144000</v>
          </cell>
        </row>
        <row r="1188">
          <cell r="A1188" t="str">
            <v>STA00046</v>
          </cell>
          <cell r="B1188" t="str">
            <v>477mm adjustable</v>
          </cell>
          <cell r="C1188" t="str">
            <v>450P-AG/477</v>
          </cell>
          <cell r="D1188" t="str">
            <v>EA</v>
          </cell>
          <cell r="I1188">
            <v>124000</v>
          </cell>
          <cell r="K1188">
            <v>124000</v>
          </cell>
        </row>
        <row r="1189">
          <cell r="A1189" t="str">
            <v>STA00047</v>
          </cell>
          <cell r="B1189" t="str">
            <v>477mm length</v>
          </cell>
          <cell r="C1189" t="str">
            <v>450P-477</v>
          </cell>
          <cell r="D1189" t="str">
            <v>EA</v>
          </cell>
          <cell r="I1189">
            <v>106400</v>
          </cell>
          <cell r="K1189">
            <v>106400</v>
          </cell>
        </row>
        <row r="1190">
          <cell r="A1190" t="str">
            <v>STA00048</v>
          </cell>
          <cell r="B1190" t="str">
            <v>sealant</v>
          </cell>
          <cell r="C1190" t="str">
            <v>High-temp</v>
          </cell>
          <cell r="D1190" t="str">
            <v>EA</v>
          </cell>
          <cell r="I1190">
            <v>8000</v>
          </cell>
          <cell r="K1190">
            <v>8000</v>
          </cell>
        </row>
        <row r="1191">
          <cell r="A1191" t="str">
            <v>STA00049</v>
          </cell>
          <cell r="B1191" t="str">
            <v>3.ENGINE BREECHING</v>
          </cell>
          <cell r="K1191">
            <v>0</v>
          </cell>
        </row>
        <row r="1192">
          <cell r="A1192" t="str">
            <v>STA00050</v>
          </cell>
          <cell r="B1192" t="str">
            <v>clamp flange</v>
          </cell>
          <cell r="C1192" t="str">
            <v>200P-CF</v>
          </cell>
          <cell r="D1192" t="str">
            <v>EA</v>
          </cell>
          <cell r="I1192">
            <v>23200</v>
          </cell>
          <cell r="K1192">
            <v>23200</v>
          </cell>
        </row>
        <row r="1193">
          <cell r="A1193" t="str">
            <v>STA00051</v>
          </cell>
          <cell r="B1193" t="str">
            <v>insulated valve</v>
          </cell>
          <cell r="C1193" t="str">
            <v>200P-IV</v>
          </cell>
          <cell r="D1193" t="str">
            <v>EA</v>
          </cell>
          <cell r="I1193">
            <v>56800</v>
          </cell>
          <cell r="K1193">
            <v>56800</v>
          </cell>
        </row>
        <row r="1194">
          <cell r="A1194" t="str">
            <v>STA00052</v>
          </cell>
          <cell r="B1194" t="str">
            <v>plate support ass'y</v>
          </cell>
          <cell r="C1194" t="str">
            <v>200P-PA</v>
          </cell>
          <cell r="D1194" t="str">
            <v>EA</v>
          </cell>
          <cell r="I1194">
            <v>80000</v>
          </cell>
          <cell r="K1194">
            <v>80000</v>
          </cell>
        </row>
        <row r="1195">
          <cell r="A1195" t="str">
            <v>STA00053</v>
          </cell>
          <cell r="B1195" t="str">
            <v>45 fixed elbow</v>
          </cell>
          <cell r="C1195" t="str">
            <v>200P-EL/45</v>
          </cell>
          <cell r="D1195" t="str">
            <v>EA</v>
          </cell>
          <cell r="I1195">
            <v>59200</v>
          </cell>
          <cell r="K1195">
            <v>59200</v>
          </cell>
        </row>
        <row r="1196">
          <cell r="A1196" t="str">
            <v>STA00054</v>
          </cell>
          <cell r="B1196" t="str">
            <v>977mm length</v>
          </cell>
          <cell r="C1196" t="str">
            <v>200P-977</v>
          </cell>
          <cell r="D1196" t="str">
            <v>EA</v>
          </cell>
          <cell r="I1196">
            <v>64000</v>
          </cell>
          <cell r="K1196">
            <v>64000</v>
          </cell>
        </row>
        <row r="1197">
          <cell r="A1197" t="str">
            <v>STA00055</v>
          </cell>
          <cell r="B1197" t="str">
            <v>45 fixed elbow</v>
          </cell>
          <cell r="C1197" t="str">
            <v>200P-EL/45</v>
          </cell>
          <cell r="D1197" t="str">
            <v>EA</v>
          </cell>
          <cell r="I1197">
            <v>59200</v>
          </cell>
          <cell r="K1197">
            <v>59200</v>
          </cell>
        </row>
        <row r="1198">
          <cell r="A1198" t="str">
            <v>STA00056</v>
          </cell>
          <cell r="B1198" t="str">
            <v>sealant</v>
          </cell>
          <cell r="C1198" t="str">
            <v>High-temp</v>
          </cell>
          <cell r="D1198" t="str">
            <v>EA</v>
          </cell>
          <cell r="I1198">
            <v>8000</v>
          </cell>
          <cell r="K1198">
            <v>8000</v>
          </cell>
        </row>
        <row r="1199">
          <cell r="A1199" t="str">
            <v>STA00057</v>
          </cell>
          <cell r="B1199" t="str">
            <v>4.INSTALLATION COST</v>
          </cell>
          <cell r="K1199">
            <v>0</v>
          </cell>
        </row>
        <row r="1200">
          <cell r="A1200" t="str">
            <v>STA00058</v>
          </cell>
          <cell r="B1200" t="str">
            <v>installation cost</v>
          </cell>
          <cell r="D1200" t="str">
            <v>식</v>
          </cell>
          <cell r="I1200">
            <v>3000000</v>
          </cell>
          <cell r="K1200">
            <v>3000000</v>
          </cell>
        </row>
        <row r="1204">
          <cell r="A1204" t="str">
            <v>절연U볼트너트</v>
          </cell>
        </row>
        <row r="1205">
          <cell r="A1205" t="str">
            <v>절연U001</v>
          </cell>
          <cell r="B1205" t="str">
            <v>절연 U볼트너트</v>
          </cell>
          <cell r="C1205" t="str">
            <v>400A</v>
          </cell>
          <cell r="D1205" t="str">
            <v>개</v>
          </cell>
          <cell r="K1205">
            <v>0</v>
          </cell>
        </row>
        <row r="1206">
          <cell r="A1206" t="str">
            <v>절연U002</v>
          </cell>
          <cell r="B1206" t="str">
            <v>절연 U볼트너트</v>
          </cell>
          <cell r="C1206" t="str">
            <v>350A</v>
          </cell>
          <cell r="D1206" t="str">
            <v>개</v>
          </cell>
          <cell r="K1206">
            <v>0</v>
          </cell>
        </row>
        <row r="1207">
          <cell r="A1207" t="str">
            <v>절연U003</v>
          </cell>
          <cell r="B1207" t="str">
            <v>절연 U볼트너트</v>
          </cell>
          <cell r="C1207" t="str">
            <v>300A</v>
          </cell>
          <cell r="D1207" t="str">
            <v>개</v>
          </cell>
          <cell r="E1207">
            <v>4100</v>
          </cell>
          <cell r="F1207" t="str">
            <v>P79</v>
          </cell>
          <cell r="K1207">
            <v>4100</v>
          </cell>
        </row>
        <row r="1208">
          <cell r="A1208" t="str">
            <v>절연U004</v>
          </cell>
          <cell r="B1208" t="str">
            <v>절연 U볼트너트</v>
          </cell>
          <cell r="C1208" t="str">
            <v>250A</v>
          </cell>
          <cell r="D1208" t="str">
            <v>개</v>
          </cell>
          <cell r="E1208">
            <v>3200</v>
          </cell>
          <cell r="F1208" t="str">
            <v>P79</v>
          </cell>
          <cell r="K1208">
            <v>3200</v>
          </cell>
        </row>
        <row r="1209">
          <cell r="A1209" t="str">
            <v>절연U005</v>
          </cell>
          <cell r="B1209" t="str">
            <v>절연 U볼트너트</v>
          </cell>
          <cell r="C1209" t="str">
            <v>200A</v>
          </cell>
          <cell r="D1209" t="str">
            <v>개</v>
          </cell>
          <cell r="E1209">
            <v>2850</v>
          </cell>
          <cell r="F1209" t="str">
            <v>P79</v>
          </cell>
          <cell r="K1209">
            <v>2850</v>
          </cell>
        </row>
        <row r="1210">
          <cell r="A1210" t="str">
            <v>절연U006</v>
          </cell>
          <cell r="B1210" t="str">
            <v>절연 U볼트너트</v>
          </cell>
          <cell r="C1210" t="str">
            <v>150A</v>
          </cell>
          <cell r="D1210" t="str">
            <v>개</v>
          </cell>
          <cell r="E1210">
            <v>2200</v>
          </cell>
          <cell r="F1210" t="str">
            <v>P79</v>
          </cell>
          <cell r="K1210">
            <v>2200</v>
          </cell>
        </row>
        <row r="1211">
          <cell r="A1211" t="str">
            <v>절연U007</v>
          </cell>
          <cell r="B1211" t="str">
            <v>절연 U볼트너트</v>
          </cell>
          <cell r="C1211" t="str">
            <v>125A</v>
          </cell>
          <cell r="D1211" t="str">
            <v>개</v>
          </cell>
          <cell r="E1211">
            <v>1850</v>
          </cell>
          <cell r="F1211" t="str">
            <v>P79</v>
          </cell>
          <cell r="K1211">
            <v>1850</v>
          </cell>
        </row>
        <row r="1212">
          <cell r="A1212" t="str">
            <v>절연U008</v>
          </cell>
          <cell r="B1212" t="str">
            <v>절연 U볼트너트</v>
          </cell>
          <cell r="C1212" t="str">
            <v>100A</v>
          </cell>
          <cell r="D1212" t="str">
            <v>개</v>
          </cell>
          <cell r="E1212">
            <v>900</v>
          </cell>
          <cell r="F1212" t="str">
            <v>P79</v>
          </cell>
          <cell r="K1212">
            <v>900</v>
          </cell>
        </row>
        <row r="1213">
          <cell r="A1213" t="str">
            <v>절연U009</v>
          </cell>
          <cell r="B1213" t="str">
            <v>절연 U볼트너트</v>
          </cell>
          <cell r="C1213" t="str">
            <v>80A</v>
          </cell>
          <cell r="D1213" t="str">
            <v>개</v>
          </cell>
          <cell r="E1213">
            <v>770</v>
          </cell>
          <cell r="F1213" t="str">
            <v>P79</v>
          </cell>
          <cell r="K1213">
            <v>770</v>
          </cell>
        </row>
        <row r="1214">
          <cell r="A1214" t="str">
            <v>절연U010</v>
          </cell>
          <cell r="B1214" t="str">
            <v>절연 U볼트너트</v>
          </cell>
          <cell r="C1214" t="str">
            <v>65A</v>
          </cell>
          <cell r="D1214" t="str">
            <v>개</v>
          </cell>
          <cell r="E1214">
            <v>700</v>
          </cell>
          <cell r="F1214" t="str">
            <v>P79</v>
          </cell>
          <cell r="K1214">
            <v>700</v>
          </cell>
        </row>
        <row r="1215">
          <cell r="A1215" t="str">
            <v>절연U011</v>
          </cell>
          <cell r="B1215" t="str">
            <v>절연 U볼트너트</v>
          </cell>
          <cell r="C1215" t="str">
            <v>50A</v>
          </cell>
          <cell r="D1215" t="str">
            <v>개</v>
          </cell>
          <cell r="E1215">
            <v>520</v>
          </cell>
          <cell r="F1215" t="str">
            <v>P79</v>
          </cell>
          <cell r="K1215">
            <v>520</v>
          </cell>
        </row>
        <row r="1216">
          <cell r="A1216" t="str">
            <v>절연U012</v>
          </cell>
          <cell r="B1216" t="str">
            <v>절연 U볼트너트</v>
          </cell>
          <cell r="C1216" t="str">
            <v>40A</v>
          </cell>
          <cell r="D1216" t="str">
            <v>개</v>
          </cell>
          <cell r="E1216">
            <v>450</v>
          </cell>
          <cell r="F1216" t="str">
            <v>P79</v>
          </cell>
          <cell r="K1216">
            <v>450</v>
          </cell>
        </row>
        <row r="1217">
          <cell r="A1217" t="str">
            <v>절연U013</v>
          </cell>
          <cell r="B1217" t="str">
            <v>절연 U볼트너트</v>
          </cell>
          <cell r="C1217" t="str">
            <v>32A</v>
          </cell>
          <cell r="D1217" t="str">
            <v>개</v>
          </cell>
          <cell r="E1217">
            <v>410</v>
          </cell>
          <cell r="F1217" t="str">
            <v>P79</v>
          </cell>
          <cell r="K1217">
            <v>410</v>
          </cell>
        </row>
        <row r="1218">
          <cell r="A1218" t="str">
            <v>절연U014</v>
          </cell>
          <cell r="B1218" t="str">
            <v>절연 U볼트너트</v>
          </cell>
          <cell r="C1218" t="str">
            <v>25A</v>
          </cell>
          <cell r="D1218" t="str">
            <v>개</v>
          </cell>
          <cell r="E1218">
            <v>380</v>
          </cell>
          <cell r="F1218" t="str">
            <v>P79</v>
          </cell>
          <cell r="K1218">
            <v>380</v>
          </cell>
        </row>
        <row r="1219">
          <cell r="A1219" t="str">
            <v>절연U015</v>
          </cell>
          <cell r="B1219" t="str">
            <v>절연 U볼트너트</v>
          </cell>
          <cell r="C1219" t="str">
            <v>20A</v>
          </cell>
          <cell r="D1219" t="str">
            <v>개</v>
          </cell>
          <cell r="E1219">
            <v>350</v>
          </cell>
          <cell r="F1219" t="str">
            <v>P79</v>
          </cell>
          <cell r="K1219">
            <v>350</v>
          </cell>
        </row>
        <row r="1220">
          <cell r="A1220" t="str">
            <v>절연U016</v>
          </cell>
          <cell r="B1220" t="str">
            <v>절연 U볼트너트</v>
          </cell>
          <cell r="C1220" t="str">
            <v>15A</v>
          </cell>
          <cell r="D1220" t="str">
            <v>개</v>
          </cell>
          <cell r="E1220">
            <v>300</v>
          </cell>
          <cell r="F1220" t="str">
            <v>P79</v>
          </cell>
          <cell r="K1220">
            <v>300</v>
          </cell>
        </row>
        <row r="1222">
          <cell r="A1222" t="str">
            <v>U볼트너트</v>
          </cell>
        </row>
        <row r="1223">
          <cell r="A1223" t="str">
            <v>U001</v>
          </cell>
          <cell r="B1223" t="str">
            <v xml:space="preserve"> U볼트너트</v>
          </cell>
          <cell r="C1223" t="str">
            <v>400A</v>
          </cell>
          <cell r="D1223" t="str">
            <v>개</v>
          </cell>
          <cell r="K1223">
            <v>0</v>
          </cell>
        </row>
        <row r="1224">
          <cell r="A1224" t="str">
            <v>U002</v>
          </cell>
          <cell r="B1224" t="str">
            <v xml:space="preserve"> U볼트너트</v>
          </cell>
          <cell r="C1224" t="str">
            <v>350A</v>
          </cell>
          <cell r="D1224" t="str">
            <v>개</v>
          </cell>
          <cell r="K1224">
            <v>0</v>
          </cell>
        </row>
        <row r="1225">
          <cell r="A1225" t="str">
            <v>U003</v>
          </cell>
          <cell r="B1225" t="str">
            <v xml:space="preserve"> U볼트너트</v>
          </cell>
          <cell r="C1225" t="str">
            <v>300A</v>
          </cell>
          <cell r="D1225" t="str">
            <v>개</v>
          </cell>
          <cell r="E1225">
            <v>2112</v>
          </cell>
          <cell r="F1225" t="str">
            <v>P78</v>
          </cell>
          <cell r="K1225">
            <v>2112</v>
          </cell>
        </row>
        <row r="1226">
          <cell r="A1226" t="str">
            <v>U004</v>
          </cell>
          <cell r="B1226" t="str">
            <v xml:space="preserve"> U볼트너트</v>
          </cell>
          <cell r="C1226" t="str">
            <v>250A</v>
          </cell>
          <cell r="D1226" t="str">
            <v>개</v>
          </cell>
          <cell r="E1226">
            <v>1672</v>
          </cell>
          <cell r="F1226" t="str">
            <v>P78</v>
          </cell>
          <cell r="K1226">
            <v>1672</v>
          </cell>
        </row>
        <row r="1227">
          <cell r="A1227" t="str">
            <v>U005</v>
          </cell>
          <cell r="B1227" t="str">
            <v xml:space="preserve"> U볼트너트</v>
          </cell>
          <cell r="C1227" t="str">
            <v>200A</v>
          </cell>
          <cell r="D1227" t="str">
            <v>개</v>
          </cell>
          <cell r="E1227">
            <v>1309</v>
          </cell>
          <cell r="F1227" t="str">
            <v>P78</v>
          </cell>
          <cell r="K1227">
            <v>1309</v>
          </cell>
        </row>
        <row r="1228">
          <cell r="A1228" t="str">
            <v>U006</v>
          </cell>
          <cell r="B1228" t="str">
            <v xml:space="preserve"> U볼트너트</v>
          </cell>
          <cell r="C1228" t="str">
            <v>150A</v>
          </cell>
          <cell r="D1228" t="str">
            <v>개</v>
          </cell>
          <cell r="E1228">
            <v>990</v>
          </cell>
          <cell r="F1228" t="str">
            <v>P78</v>
          </cell>
          <cell r="K1228">
            <v>990</v>
          </cell>
        </row>
        <row r="1229">
          <cell r="A1229" t="str">
            <v>U007</v>
          </cell>
          <cell r="B1229" t="str">
            <v xml:space="preserve"> U볼트너트</v>
          </cell>
          <cell r="C1229" t="str">
            <v>125A</v>
          </cell>
          <cell r="D1229" t="str">
            <v>개</v>
          </cell>
          <cell r="E1229">
            <v>803</v>
          </cell>
          <cell r="F1229" t="str">
            <v>P78</v>
          </cell>
          <cell r="K1229">
            <v>803</v>
          </cell>
        </row>
        <row r="1230">
          <cell r="A1230" t="str">
            <v>U008</v>
          </cell>
          <cell r="B1230" t="str">
            <v xml:space="preserve"> U볼트너트</v>
          </cell>
          <cell r="C1230" t="str">
            <v>100A</v>
          </cell>
          <cell r="D1230" t="str">
            <v>개</v>
          </cell>
          <cell r="E1230">
            <v>671</v>
          </cell>
          <cell r="F1230" t="str">
            <v>P78</v>
          </cell>
          <cell r="K1230">
            <v>671</v>
          </cell>
        </row>
        <row r="1231">
          <cell r="A1231" t="str">
            <v>U009</v>
          </cell>
          <cell r="B1231" t="str">
            <v xml:space="preserve"> U볼트너트</v>
          </cell>
          <cell r="C1231" t="str">
            <v>80A</v>
          </cell>
          <cell r="D1231" t="str">
            <v>개</v>
          </cell>
          <cell r="E1231">
            <v>352</v>
          </cell>
          <cell r="F1231" t="str">
            <v>P78</v>
          </cell>
          <cell r="K1231">
            <v>352</v>
          </cell>
        </row>
        <row r="1232">
          <cell r="A1232" t="str">
            <v>U010</v>
          </cell>
          <cell r="B1232" t="str">
            <v xml:space="preserve"> U볼트너트</v>
          </cell>
          <cell r="C1232" t="str">
            <v>65A</v>
          </cell>
          <cell r="D1232" t="str">
            <v>개</v>
          </cell>
          <cell r="E1232">
            <v>281</v>
          </cell>
          <cell r="F1232" t="str">
            <v>P78</v>
          </cell>
          <cell r="K1232">
            <v>281</v>
          </cell>
        </row>
        <row r="1233">
          <cell r="A1233" t="str">
            <v>U011</v>
          </cell>
          <cell r="B1233" t="str">
            <v xml:space="preserve"> U볼트너트</v>
          </cell>
          <cell r="C1233" t="str">
            <v>50A</v>
          </cell>
          <cell r="D1233" t="str">
            <v>개</v>
          </cell>
          <cell r="E1233">
            <v>220</v>
          </cell>
          <cell r="F1233" t="str">
            <v>P78</v>
          </cell>
          <cell r="K1233">
            <v>220</v>
          </cell>
        </row>
        <row r="1234">
          <cell r="A1234" t="str">
            <v>U012</v>
          </cell>
          <cell r="B1234" t="str">
            <v xml:space="preserve"> U볼트너트</v>
          </cell>
          <cell r="C1234" t="str">
            <v>40A</v>
          </cell>
          <cell r="D1234" t="str">
            <v>개</v>
          </cell>
          <cell r="E1234">
            <v>95</v>
          </cell>
          <cell r="F1234" t="str">
            <v>P78</v>
          </cell>
          <cell r="K1234">
            <v>95</v>
          </cell>
        </row>
        <row r="1235">
          <cell r="A1235" t="str">
            <v>U013</v>
          </cell>
          <cell r="B1235" t="str">
            <v xml:space="preserve"> U볼트너트</v>
          </cell>
          <cell r="C1235" t="str">
            <v>32A</v>
          </cell>
          <cell r="D1235" t="str">
            <v>개</v>
          </cell>
          <cell r="E1235">
            <v>87</v>
          </cell>
          <cell r="F1235" t="str">
            <v>P78</v>
          </cell>
          <cell r="K1235">
            <v>87</v>
          </cell>
        </row>
        <row r="1236">
          <cell r="A1236" t="str">
            <v>U014</v>
          </cell>
          <cell r="B1236" t="str">
            <v xml:space="preserve"> U볼트너트</v>
          </cell>
          <cell r="C1236" t="str">
            <v>25A</v>
          </cell>
          <cell r="D1236" t="str">
            <v>개</v>
          </cell>
          <cell r="E1236">
            <v>81</v>
          </cell>
          <cell r="F1236" t="str">
            <v>P78</v>
          </cell>
          <cell r="K1236">
            <v>81</v>
          </cell>
        </row>
        <row r="1237">
          <cell r="A1237" t="str">
            <v>U015</v>
          </cell>
          <cell r="B1237" t="str">
            <v xml:space="preserve"> U볼트너트</v>
          </cell>
          <cell r="C1237" t="str">
            <v>20A</v>
          </cell>
          <cell r="D1237" t="str">
            <v>개</v>
          </cell>
          <cell r="E1237">
            <v>77</v>
          </cell>
          <cell r="F1237" t="str">
            <v>P78</v>
          </cell>
          <cell r="K1237">
            <v>77</v>
          </cell>
        </row>
        <row r="1238">
          <cell r="A1238" t="str">
            <v>U016</v>
          </cell>
          <cell r="B1238" t="str">
            <v xml:space="preserve"> U볼트너트</v>
          </cell>
          <cell r="C1238" t="str">
            <v>15A</v>
          </cell>
          <cell r="D1238" t="str">
            <v>개</v>
          </cell>
          <cell r="E1238">
            <v>75</v>
          </cell>
          <cell r="F1238" t="str">
            <v>P78</v>
          </cell>
          <cell r="K1238">
            <v>75</v>
          </cell>
        </row>
        <row r="1241">
          <cell r="K1241">
            <v>0</v>
          </cell>
        </row>
        <row r="1242">
          <cell r="K1242">
            <v>0</v>
          </cell>
        </row>
        <row r="1243">
          <cell r="K1243">
            <v>0</v>
          </cell>
        </row>
        <row r="1244">
          <cell r="K1244">
            <v>0</v>
          </cell>
        </row>
        <row r="1245">
          <cell r="A1245" t="str">
            <v>파이프 행거류</v>
          </cell>
          <cell r="E1245" t="str">
            <v>KSB - 1527</v>
          </cell>
        </row>
        <row r="1246">
          <cell r="A1246" t="str">
            <v>H000001</v>
          </cell>
          <cell r="B1246" t="str">
            <v>파이프 행거</v>
          </cell>
          <cell r="C1246" t="str">
            <v>400A</v>
          </cell>
          <cell r="D1246" t="str">
            <v>개</v>
          </cell>
          <cell r="E1246">
            <v>14000</v>
          </cell>
          <cell r="F1246" t="str">
            <v>P534</v>
          </cell>
          <cell r="G1246">
            <v>17500</v>
          </cell>
          <cell r="H1246" t="str">
            <v>P550</v>
          </cell>
          <cell r="K1246">
            <v>14000</v>
          </cell>
        </row>
        <row r="1247">
          <cell r="A1247" t="str">
            <v>H000002</v>
          </cell>
          <cell r="B1247" t="str">
            <v>파이프 행거</v>
          </cell>
          <cell r="C1247" t="str">
            <v>350A</v>
          </cell>
          <cell r="D1247" t="str">
            <v>개</v>
          </cell>
          <cell r="E1247">
            <v>10000</v>
          </cell>
          <cell r="F1247" t="str">
            <v>P534</v>
          </cell>
          <cell r="G1247">
            <v>12500</v>
          </cell>
          <cell r="H1247" t="str">
            <v>P550</v>
          </cell>
          <cell r="K1247">
            <v>10000</v>
          </cell>
        </row>
        <row r="1248">
          <cell r="A1248" t="str">
            <v>H000003</v>
          </cell>
          <cell r="B1248" t="str">
            <v>파이프 행거</v>
          </cell>
          <cell r="C1248" t="str">
            <v>300A</v>
          </cell>
          <cell r="D1248" t="str">
            <v>개</v>
          </cell>
          <cell r="E1248">
            <v>6000</v>
          </cell>
          <cell r="F1248" t="str">
            <v>P534</v>
          </cell>
          <cell r="G1248">
            <v>7500</v>
          </cell>
          <cell r="H1248" t="str">
            <v>P550</v>
          </cell>
          <cell r="K1248">
            <v>6000</v>
          </cell>
        </row>
        <row r="1249">
          <cell r="A1249" t="str">
            <v>H000004</v>
          </cell>
          <cell r="B1249" t="str">
            <v>파이프 행거</v>
          </cell>
          <cell r="C1249" t="str">
            <v>250A</v>
          </cell>
          <cell r="D1249" t="str">
            <v>개</v>
          </cell>
          <cell r="E1249">
            <v>4000</v>
          </cell>
          <cell r="F1249" t="str">
            <v>P534</v>
          </cell>
          <cell r="G1249">
            <v>5000</v>
          </cell>
          <cell r="H1249" t="str">
            <v>P550</v>
          </cell>
          <cell r="K1249">
            <v>4000</v>
          </cell>
        </row>
        <row r="1250">
          <cell r="A1250" t="str">
            <v>H000005</v>
          </cell>
          <cell r="B1250" t="str">
            <v>파이프 행거</v>
          </cell>
          <cell r="C1250" t="str">
            <v>200A</v>
          </cell>
          <cell r="D1250" t="str">
            <v>개</v>
          </cell>
          <cell r="E1250">
            <v>2400</v>
          </cell>
          <cell r="F1250" t="str">
            <v>P534</v>
          </cell>
          <cell r="G1250">
            <v>3000</v>
          </cell>
          <cell r="H1250" t="str">
            <v>P550</v>
          </cell>
          <cell r="K1250">
            <v>2400</v>
          </cell>
        </row>
        <row r="1251">
          <cell r="A1251" t="str">
            <v>H000006</v>
          </cell>
          <cell r="B1251" t="str">
            <v>파이프 행거</v>
          </cell>
          <cell r="C1251" t="str">
            <v>150A</v>
          </cell>
          <cell r="D1251" t="str">
            <v>개</v>
          </cell>
          <cell r="E1251">
            <v>2000</v>
          </cell>
          <cell r="F1251" t="str">
            <v>P534</v>
          </cell>
          <cell r="G1251">
            <v>2500</v>
          </cell>
          <cell r="H1251" t="str">
            <v>P550</v>
          </cell>
          <cell r="K1251">
            <v>2000</v>
          </cell>
        </row>
        <row r="1252">
          <cell r="A1252" t="str">
            <v>H000007</v>
          </cell>
          <cell r="B1252" t="str">
            <v>파이프 행거</v>
          </cell>
          <cell r="C1252" t="str">
            <v>125A</v>
          </cell>
          <cell r="D1252" t="str">
            <v>개</v>
          </cell>
          <cell r="E1252">
            <v>1000</v>
          </cell>
          <cell r="F1252" t="str">
            <v>P534</v>
          </cell>
          <cell r="G1252">
            <v>1250</v>
          </cell>
          <cell r="H1252" t="str">
            <v>P550</v>
          </cell>
          <cell r="K1252">
            <v>1000</v>
          </cell>
        </row>
        <row r="1253">
          <cell r="A1253" t="str">
            <v>H000008</v>
          </cell>
          <cell r="B1253" t="str">
            <v>파이프 행거</v>
          </cell>
          <cell r="C1253" t="str">
            <v>100A</v>
          </cell>
          <cell r="D1253" t="str">
            <v>개</v>
          </cell>
          <cell r="E1253">
            <v>800</v>
          </cell>
          <cell r="F1253" t="str">
            <v>P534</v>
          </cell>
          <cell r="G1253">
            <v>1000</v>
          </cell>
          <cell r="H1253" t="str">
            <v>P550</v>
          </cell>
          <cell r="K1253">
            <v>800</v>
          </cell>
        </row>
        <row r="1254">
          <cell r="A1254" t="str">
            <v>H000009</v>
          </cell>
          <cell r="B1254" t="str">
            <v>파이프 행거</v>
          </cell>
          <cell r="C1254" t="str">
            <v>80A</v>
          </cell>
          <cell r="D1254" t="str">
            <v>개</v>
          </cell>
          <cell r="E1254">
            <v>600</v>
          </cell>
          <cell r="F1254" t="str">
            <v>P534</v>
          </cell>
          <cell r="G1254">
            <v>750</v>
          </cell>
          <cell r="H1254" t="str">
            <v>P550</v>
          </cell>
          <cell r="K1254">
            <v>600</v>
          </cell>
        </row>
        <row r="1255">
          <cell r="A1255" t="str">
            <v>H000010</v>
          </cell>
          <cell r="B1255" t="str">
            <v>파이프 행거</v>
          </cell>
          <cell r="C1255" t="str">
            <v>65A</v>
          </cell>
          <cell r="D1255" t="str">
            <v>개</v>
          </cell>
          <cell r="E1255">
            <v>480</v>
          </cell>
          <cell r="F1255" t="str">
            <v>P534</v>
          </cell>
          <cell r="G1255">
            <v>600</v>
          </cell>
          <cell r="H1255" t="str">
            <v>P550</v>
          </cell>
          <cell r="K1255">
            <v>480</v>
          </cell>
        </row>
        <row r="1256">
          <cell r="A1256" t="str">
            <v>H000011</v>
          </cell>
          <cell r="B1256" t="str">
            <v>파이프 행거</v>
          </cell>
          <cell r="C1256" t="str">
            <v>50A</v>
          </cell>
          <cell r="D1256" t="str">
            <v>개</v>
          </cell>
          <cell r="E1256">
            <v>400</v>
          </cell>
          <cell r="F1256" t="str">
            <v>P534</v>
          </cell>
          <cell r="G1256">
            <v>500</v>
          </cell>
          <cell r="H1256" t="str">
            <v>P550</v>
          </cell>
          <cell r="K1256">
            <v>400</v>
          </cell>
        </row>
        <row r="1257">
          <cell r="A1257" t="str">
            <v>H000012</v>
          </cell>
          <cell r="B1257" t="str">
            <v>파이프 행거</v>
          </cell>
          <cell r="C1257" t="str">
            <v>40A</v>
          </cell>
          <cell r="D1257" t="str">
            <v>개</v>
          </cell>
          <cell r="E1257">
            <v>290</v>
          </cell>
          <cell r="F1257" t="str">
            <v>P534</v>
          </cell>
          <cell r="G1257">
            <v>370</v>
          </cell>
          <cell r="H1257" t="str">
            <v>P550</v>
          </cell>
          <cell r="K1257">
            <v>290</v>
          </cell>
        </row>
        <row r="1258">
          <cell r="A1258" t="str">
            <v>H000013</v>
          </cell>
          <cell r="B1258" t="str">
            <v>파이프 행거</v>
          </cell>
          <cell r="C1258" t="str">
            <v>32A</v>
          </cell>
          <cell r="D1258" t="str">
            <v>개</v>
          </cell>
          <cell r="E1258">
            <v>260</v>
          </cell>
          <cell r="F1258" t="str">
            <v>P534</v>
          </cell>
          <cell r="G1258">
            <v>330</v>
          </cell>
          <cell r="H1258" t="str">
            <v>P550</v>
          </cell>
          <cell r="K1258">
            <v>260</v>
          </cell>
        </row>
        <row r="1259">
          <cell r="A1259" t="str">
            <v>H000014</v>
          </cell>
          <cell r="B1259" t="str">
            <v>파이프 행거</v>
          </cell>
          <cell r="C1259" t="str">
            <v>25A</v>
          </cell>
          <cell r="D1259" t="str">
            <v>개</v>
          </cell>
          <cell r="E1259">
            <v>240</v>
          </cell>
          <cell r="F1259" t="str">
            <v>P534</v>
          </cell>
          <cell r="G1259">
            <v>300</v>
          </cell>
          <cell r="H1259" t="str">
            <v>P550</v>
          </cell>
          <cell r="K1259">
            <v>240</v>
          </cell>
        </row>
        <row r="1260">
          <cell r="A1260" t="str">
            <v>H000015</v>
          </cell>
          <cell r="B1260" t="str">
            <v>파이프 행거</v>
          </cell>
          <cell r="C1260" t="str">
            <v>20A</v>
          </cell>
          <cell r="D1260" t="str">
            <v>개</v>
          </cell>
          <cell r="E1260">
            <v>210</v>
          </cell>
          <cell r="F1260" t="str">
            <v>P534</v>
          </cell>
          <cell r="G1260">
            <v>270</v>
          </cell>
          <cell r="H1260" t="str">
            <v>P550</v>
          </cell>
          <cell r="K1260">
            <v>210</v>
          </cell>
        </row>
        <row r="1261">
          <cell r="A1261" t="str">
            <v>H000016</v>
          </cell>
          <cell r="B1261" t="str">
            <v>파이프 행거</v>
          </cell>
          <cell r="C1261" t="str">
            <v>15A</v>
          </cell>
          <cell r="D1261" t="str">
            <v>개</v>
          </cell>
          <cell r="E1261">
            <v>200</v>
          </cell>
          <cell r="F1261" t="str">
            <v>P534</v>
          </cell>
          <cell r="G1261">
            <v>250</v>
          </cell>
          <cell r="H1261" t="str">
            <v>P550</v>
          </cell>
          <cell r="K1261">
            <v>200</v>
          </cell>
        </row>
        <row r="1262">
          <cell r="A1262" t="str">
            <v>파이프 절연 행거류</v>
          </cell>
          <cell r="E1262" t="str">
            <v>KSB - 1527</v>
          </cell>
        </row>
        <row r="1263">
          <cell r="A1263" t="str">
            <v>HB00001</v>
          </cell>
          <cell r="B1263" t="str">
            <v>절연 파이프 행거</v>
          </cell>
          <cell r="C1263" t="str">
            <v>400A</v>
          </cell>
          <cell r="D1263" t="str">
            <v>개</v>
          </cell>
          <cell r="E1263">
            <v>22220</v>
          </cell>
          <cell r="F1263" t="str">
            <v>P534</v>
          </cell>
          <cell r="G1263">
            <v>22220</v>
          </cell>
          <cell r="H1263" t="str">
            <v>P550</v>
          </cell>
          <cell r="K1263">
            <v>22220</v>
          </cell>
        </row>
        <row r="1264">
          <cell r="A1264" t="str">
            <v>HB00002</v>
          </cell>
          <cell r="B1264" t="str">
            <v>절연 파이프 행거</v>
          </cell>
          <cell r="C1264" t="str">
            <v>350A</v>
          </cell>
          <cell r="D1264" t="str">
            <v>개</v>
          </cell>
          <cell r="E1264">
            <v>16160</v>
          </cell>
          <cell r="F1264" t="str">
            <v>P534</v>
          </cell>
          <cell r="G1264">
            <v>16160</v>
          </cell>
          <cell r="H1264" t="str">
            <v>P550</v>
          </cell>
          <cell r="K1264">
            <v>16160</v>
          </cell>
        </row>
        <row r="1265">
          <cell r="A1265" t="str">
            <v>HB00003</v>
          </cell>
          <cell r="B1265" t="str">
            <v>절연 파이프 행거</v>
          </cell>
          <cell r="C1265" t="str">
            <v>300A</v>
          </cell>
          <cell r="D1265" t="str">
            <v>개</v>
          </cell>
          <cell r="E1265">
            <v>10150</v>
          </cell>
          <cell r="F1265" t="str">
            <v>P534</v>
          </cell>
          <cell r="G1265">
            <v>10150</v>
          </cell>
          <cell r="H1265" t="str">
            <v>P550</v>
          </cell>
          <cell r="K1265">
            <v>10150</v>
          </cell>
        </row>
        <row r="1266">
          <cell r="A1266" t="str">
            <v>HB00004</v>
          </cell>
          <cell r="B1266" t="str">
            <v>절연 파이프 행거</v>
          </cell>
          <cell r="C1266" t="str">
            <v>250A</v>
          </cell>
          <cell r="D1266" t="str">
            <v>개</v>
          </cell>
          <cell r="E1266">
            <v>7020</v>
          </cell>
          <cell r="F1266" t="str">
            <v>P534</v>
          </cell>
          <cell r="G1266">
            <v>7020</v>
          </cell>
          <cell r="H1266" t="str">
            <v>P550</v>
          </cell>
          <cell r="K1266">
            <v>7020</v>
          </cell>
        </row>
        <row r="1267">
          <cell r="A1267" t="str">
            <v>HB00005</v>
          </cell>
          <cell r="B1267" t="str">
            <v>절연 파이프 행거</v>
          </cell>
          <cell r="C1267" t="str">
            <v>200A</v>
          </cell>
          <cell r="D1267" t="str">
            <v>개</v>
          </cell>
          <cell r="E1267">
            <v>4470</v>
          </cell>
          <cell r="F1267" t="str">
            <v>P534</v>
          </cell>
          <cell r="G1267">
            <v>4470</v>
          </cell>
          <cell r="H1267" t="str">
            <v>P550</v>
          </cell>
          <cell r="K1267">
            <v>4470</v>
          </cell>
        </row>
        <row r="1268">
          <cell r="A1268" t="str">
            <v>HB00006</v>
          </cell>
          <cell r="B1268" t="str">
            <v>절연 파이프 행거</v>
          </cell>
          <cell r="C1268" t="str">
            <v>150A</v>
          </cell>
          <cell r="D1268" t="str">
            <v>개</v>
          </cell>
          <cell r="E1268">
            <v>3430</v>
          </cell>
          <cell r="F1268" t="str">
            <v>P534</v>
          </cell>
          <cell r="G1268">
            <v>3430</v>
          </cell>
          <cell r="H1268" t="str">
            <v>P550</v>
          </cell>
          <cell r="K1268">
            <v>3430</v>
          </cell>
        </row>
        <row r="1269">
          <cell r="A1269" t="str">
            <v>HB00007</v>
          </cell>
          <cell r="B1269" t="str">
            <v>절연 파이프 행거</v>
          </cell>
          <cell r="C1269" t="str">
            <v>125A</v>
          </cell>
          <cell r="D1269" t="str">
            <v>개</v>
          </cell>
          <cell r="E1269">
            <v>1880</v>
          </cell>
          <cell r="F1269" t="str">
            <v>P534</v>
          </cell>
          <cell r="G1269">
            <v>1880</v>
          </cell>
          <cell r="H1269" t="str">
            <v>P550</v>
          </cell>
          <cell r="K1269">
            <v>1880</v>
          </cell>
        </row>
        <row r="1270">
          <cell r="A1270" t="str">
            <v>HB00008</v>
          </cell>
          <cell r="B1270" t="str">
            <v>절연 파이프 행거</v>
          </cell>
          <cell r="C1270" t="str">
            <v>100A</v>
          </cell>
          <cell r="D1270" t="str">
            <v>개</v>
          </cell>
          <cell r="E1270">
            <v>1520</v>
          </cell>
          <cell r="F1270" t="str">
            <v>P534</v>
          </cell>
          <cell r="G1270">
            <v>1520</v>
          </cell>
          <cell r="H1270" t="str">
            <v>P550</v>
          </cell>
          <cell r="K1270">
            <v>1520</v>
          </cell>
        </row>
        <row r="1271">
          <cell r="A1271" t="str">
            <v>HB00009</v>
          </cell>
          <cell r="B1271" t="str">
            <v>절연 파이프 행거</v>
          </cell>
          <cell r="C1271" t="str">
            <v>80A</v>
          </cell>
          <cell r="D1271" t="str">
            <v>개</v>
          </cell>
          <cell r="E1271">
            <v>1150</v>
          </cell>
          <cell r="F1271" t="str">
            <v>P534</v>
          </cell>
          <cell r="G1271">
            <v>1150</v>
          </cell>
          <cell r="H1271" t="str">
            <v>P550</v>
          </cell>
          <cell r="K1271">
            <v>1150</v>
          </cell>
        </row>
        <row r="1272">
          <cell r="A1272" t="str">
            <v>HB00010</v>
          </cell>
          <cell r="B1272" t="str">
            <v>절연 파이프 행거</v>
          </cell>
          <cell r="C1272" t="str">
            <v>65A</v>
          </cell>
          <cell r="D1272" t="str">
            <v>개</v>
          </cell>
          <cell r="E1272">
            <v>900</v>
          </cell>
          <cell r="F1272" t="str">
            <v>P534</v>
          </cell>
          <cell r="G1272">
            <v>900</v>
          </cell>
          <cell r="H1272" t="str">
            <v>P550</v>
          </cell>
          <cell r="K1272">
            <v>900</v>
          </cell>
        </row>
        <row r="1273">
          <cell r="A1273" t="str">
            <v>HB00011</v>
          </cell>
          <cell r="B1273" t="str">
            <v>절연 파이프 행거</v>
          </cell>
          <cell r="C1273" t="str">
            <v>50A</v>
          </cell>
          <cell r="D1273" t="str">
            <v>개</v>
          </cell>
          <cell r="E1273">
            <v>740</v>
          </cell>
          <cell r="F1273" t="str">
            <v>P534</v>
          </cell>
          <cell r="G1273">
            <v>740</v>
          </cell>
          <cell r="H1273" t="str">
            <v>P550</v>
          </cell>
          <cell r="K1273">
            <v>740</v>
          </cell>
        </row>
        <row r="1274">
          <cell r="A1274" t="str">
            <v>HB00012</v>
          </cell>
          <cell r="B1274" t="str">
            <v>절연 파이프 행거</v>
          </cell>
          <cell r="C1274" t="str">
            <v>40A</v>
          </cell>
          <cell r="D1274" t="str">
            <v>개</v>
          </cell>
          <cell r="E1274">
            <v>540</v>
          </cell>
          <cell r="F1274" t="str">
            <v>P534</v>
          </cell>
          <cell r="G1274">
            <v>540</v>
          </cell>
          <cell r="H1274" t="str">
            <v>P550</v>
          </cell>
          <cell r="K1274">
            <v>540</v>
          </cell>
        </row>
        <row r="1275">
          <cell r="A1275" t="str">
            <v>HB00013</v>
          </cell>
          <cell r="B1275" t="str">
            <v>절연 파이프 행거</v>
          </cell>
          <cell r="C1275" t="str">
            <v>32A</v>
          </cell>
          <cell r="D1275" t="str">
            <v>개</v>
          </cell>
          <cell r="E1275">
            <v>480</v>
          </cell>
          <cell r="F1275" t="str">
            <v>P534</v>
          </cell>
          <cell r="G1275">
            <v>480</v>
          </cell>
          <cell r="H1275" t="str">
            <v>P550</v>
          </cell>
          <cell r="K1275">
            <v>480</v>
          </cell>
        </row>
        <row r="1276">
          <cell r="A1276" t="str">
            <v>HB00014</v>
          </cell>
          <cell r="B1276" t="str">
            <v>절연 파이프 행거</v>
          </cell>
          <cell r="C1276" t="str">
            <v>25A</v>
          </cell>
          <cell r="D1276" t="str">
            <v>개</v>
          </cell>
          <cell r="E1276">
            <v>440</v>
          </cell>
          <cell r="F1276" t="str">
            <v>P534</v>
          </cell>
          <cell r="G1276">
            <v>440</v>
          </cell>
          <cell r="H1276" t="str">
            <v>P550</v>
          </cell>
          <cell r="K1276">
            <v>440</v>
          </cell>
        </row>
        <row r="1277">
          <cell r="A1277" t="str">
            <v>HB00015</v>
          </cell>
          <cell r="B1277" t="str">
            <v>절연 파이프 행거</v>
          </cell>
          <cell r="C1277" t="str">
            <v>20A</v>
          </cell>
          <cell r="D1277" t="str">
            <v>개</v>
          </cell>
          <cell r="E1277">
            <v>390</v>
          </cell>
          <cell r="F1277" t="str">
            <v>P534</v>
          </cell>
          <cell r="G1277">
            <v>390</v>
          </cell>
          <cell r="H1277" t="str">
            <v>P550</v>
          </cell>
          <cell r="K1277">
            <v>390</v>
          </cell>
        </row>
        <row r="1278">
          <cell r="A1278" t="str">
            <v>HB00016</v>
          </cell>
          <cell r="B1278" t="str">
            <v>절연 파이프 행거</v>
          </cell>
          <cell r="C1278" t="str">
            <v>15A</v>
          </cell>
          <cell r="D1278" t="str">
            <v>개</v>
          </cell>
          <cell r="E1278">
            <v>360</v>
          </cell>
          <cell r="F1278" t="str">
            <v>P534</v>
          </cell>
          <cell r="G1278">
            <v>360</v>
          </cell>
          <cell r="H1278" t="str">
            <v>P550</v>
          </cell>
          <cell r="K1278">
            <v>360</v>
          </cell>
        </row>
        <row r="1279">
          <cell r="A1279" t="str">
            <v>파이프 절연 행거류</v>
          </cell>
          <cell r="E1279" t="str">
            <v>KSB - 1527</v>
          </cell>
        </row>
        <row r="1280">
          <cell r="A1280" t="str">
            <v>HBB0001</v>
          </cell>
          <cell r="B1280" t="str">
            <v>전 산 볼 트</v>
          </cell>
          <cell r="C1280" t="str">
            <v>1/2"*1000</v>
          </cell>
          <cell r="D1280" t="str">
            <v>개</v>
          </cell>
          <cell r="E1280">
            <v>585</v>
          </cell>
          <cell r="F1280" t="str">
            <v>P78</v>
          </cell>
          <cell r="G1280">
            <v>600</v>
          </cell>
          <cell r="H1280" t="str">
            <v>P91</v>
          </cell>
          <cell r="K1280">
            <v>585</v>
          </cell>
        </row>
        <row r="1281">
          <cell r="A1281" t="str">
            <v>HBB0002</v>
          </cell>
          <cell r="B1281" t="str">
            <v>전 산 볼 트</v>
          </cell>
          <cell r="C1281" t="str">
            <v>3/4"*1000</v>
          </cell>
          <cell r="D1281" t="str">
            <v>개</v>
          </cell>
          <cell r="E1281">
            <v>1612</v>
          </cell>
          <cell r="F1281" t="str">
            <v>P78</v>
          </cell>
          <cell r="G1281">
            <v>1560</v>
          </cell>
          <cell r="H1281" t="str">
            <v>P91</v>
          </cell>
          <cell r="K1281">
            <v>1560</v>
          </cell>
        </row>
        <row r="1282">
          <cell r="A1282" t="str">
            <v>HBB0003</v>
          </cell>
          <cell r="B1282" t="str">
            <v>전 산 볼 트</v>
          </cell>
          <cell r="C1282" t="str">
            <v>1" * 1000</v>
          </cell>
          <cell r="D1282" t="str">
            <v>개</v>
          </cell>
          <cell r="E1282">
            <v>2933</v>
          </cell>
          <cell r="F1282" t="str">
            <v>P78</v>
          </cell>
          <cell r="G1282">
            <v>2880</v>
          </cell>
          <cell r="H1282" t="str">
            <v>P91</v>
          </cell>
          <cell r="K1282">
            <v>2880</v>
          </cell>
        </row>
        <row r="1283">
          <cell r="A1283" t="str">
            <v>HBB0004</v>
          </cell>
          <cell r="B1283" t="str">
            <v>행 거 볼 트</v>
          </cell>
          <cell r="C1283" t="str">
            <v>1/2"*1000</v>
          </cell>
          <cell r="D1283" t="str">
            <v>개</v>
          </cell>
          <cell r="G1283">
            <v>480</v>
          </cell>
          <cell r="H1283" t="str">
            <v>P96</v>
          </cell>
          <cell r="K1283">
            <v>480</v>
          </cell>
        </row>
        <row r="1284">
          <cell r="A1284" t="str">
            <v>HBB0005</v>
          </cell>
          <cell r="B1284" t="str">
            <v>행 거 볼 트</v>
          </cell>
          <cell r="C1284" t="str">
            <v>3/4"*1000</v>
          </cell>
          <cell r="D1284" t="str">
            <v>개</v>
          </cell>
          <cell r="G1284">
            <v>1200</v>
          </cell>
          <cell r="H1284" t="str">
            <v>P96</v>
          </cell>
          <cell r="K1284">
            <v>1200</v>
          </cell>
        </row>
        <row r="1285">
          <cell r="A1285" t="str">
            <v>HBB0006</v>
          </cell>
          <cell r="B1285" t="str">
            <v>행 거 볼 트</v>
          </cell>
          <cell r="C1285" t="str">
            <v>1" * 1000</v>
          </cell>
          <cell r="D1285" t="str">
            <v>개</v>
          </cell>
          <cell r="G1285">
            <v>2300</v>
          </cell>
          <cell r="H1285" t="str">
            <v>P96</v>
          </cell>
          <cell r="K1285">
            <v>2300</v>
          </cell>
        </row>
        <row r="1286">
          <cell r="A1286" t="str">
            <v>HI00001</v>
          </cell>
          <cell r="B1286" t="str">
            <v>인  서  트</v>
          </cell>
          <cell r="C1286" t="str">
            <v>1/2"</v>
          </cell>
          <cell r="D1286" t="str">
            <v>개</v>
          </cell>
          <cell r="E1286">
            <v>44</v>
          </cell>
          <cell r="F1286" t="str">
            <v>P80</v>
          </cell>
          <cell r="G1286">
            <v>70</v>
          </cell>
          <cell r="H1286" t="str">
            <v>P94</v>
          </cell>
          <cell r="K1286">
            <v>44</v>
          </cell>
        </row>
        <row r="1287">
          <cell r="A1287" t="str">
            <v>HI00002</v>
          </cell>
          <cell r="B1287" t="str">
            <v>인  서  트</v>
          </cell>
          <cell r="C1287" t="str">
            <v>3/8"</v>
          </cell>
          <cell r="D1287" t="str">
            <v>개</v>
          </cell>
          <cell r="E1287">
            <v>40</v>
          </cell>
          <cell r="F1287" t="str">
            <v>P80</v>
          </cell>
          <cell r="G1287">
            <v>40</v>
          </cell>
          <cell r="H1287" t="str">
            <v>P94</v>
          </cell>
          <cell r="K1287">
            <v>40</v>
          </cell>
        </row>
        <row r="1288">
          <cell r="A1288" t="str">
            <v>가교발포폴리에틸렌보온재류(30T)</v>
          </cell>
        </row>
        <row r="1289">
          <cell r="A1289" t="str">
            <v>AP251</v>
          </cell>
          <cell r="B1289" t="str">
            <v>가교발포폴리에틸렌</v>
          </cell>
          <cell r="C1289" t="str">
            <v>15A*30T</v>
          </cell>
          <cell r="D1289" t="str">
            <v>M</v>
          </cell>
          <cell r="E1289">
            <v>2286</v>
          </cell>
          <cell r="F1289" t="str">
            <v>P597</v>
          </cell>
          <cell r="K1289">
            <v>2286</v>
          </cell>
        </row>
        <row r="1290">
          <cell r="A1290" t="str">
            <v>AP252</v>
          </cell>
          <cell r="B1290" t="str">
            <v>가교발포폴리에틸렌</v>
          </cell>
          <cell r="C1290" t="str">
            <v>20A*30T</v>
          </cell>
          <cell r="D1290" t="str">
            <v>M</v>
          </cell>
          <cell r="E1290">
            <v>2435</v>
          </cell>
          <cell r="F1290" t="str">
            <v>P597</v>
          </cell>
          <cell r="K1290">
            <v>2435</v>
          </cell>
        </row>
        <row r="1291">
          <cell r="A1291" t="str">
            <v>AP253</v>
          </cell>
          <cell r="B1291" t="str">
            <v>가교발포폴리에틸렌</v>
          </cell>
          <cell r="C1291" t="str">
            <v>25A*30T</v>
          </cell>
          <cell r="D1291" t="str">
            <v>M</v>
          </cell>
          <cell r="E1291">
            <v>2484</v>
          </cell>
          <cell r="F1291" t="str">
            <v>P597</v>
          </cell>
          <cell r="K1291">
            <v>2484</v>
          </cell>
        </row>
        <row r="1292">
          <cell r="A1292" t="str">
            <v>AP254</v>
          </cell>
          <cell r="B1292" t="str">
            <v>가교발포폴리에틸렌</v>
          </cell>
          <cell r="C1292" t="str">
            <v>32A*30T</v>
          </cell>
          <cell r="D1292" t="str">
            <v>M</v>
          </cell>
          <cell r="E1292">
            <v>2729</v>
          </cell>
          <cell r="F1292" t="str">
            <v>P597</v>
          </cell>
          <cell r="K1292">
            <v>2729</v>
          </cell>
        </row>
        <row r="1293">
          <cell r="A1293" t="str">
            <v>AP255</v>
          </cell>
          <cell r="B1293" t="str">
            <v>가교발포폴리에틸렌</v>
          </cell>
          <cell r="C1293" t="str">
            <v>40A*30T</v>
          </cell>
          <cell r="D1293" t="str">
            <v>M</v>
          </cell>
          <cell r="E1293">
            <v>2958</v>
          </cell>
          <cell r="F1293" t="str">
            <v>P597</v>
          </cell>
          <cell r="K1293">
            <v>2958</v>
          </cell>
        </row>
        <row r="1294">
          <cell r="A1294" t="str">
            <v>AP256</v>
          </cell>
          <cell r="B1294" t="str">
            <v>가교발포폴리에틸렌</v>
          </cell>
          <cell r="C1294" t="str">
            <v>50A*30T</v>
          </cell>
          <cell r="D1294" t="str">
            <v>M</v>
          </cell>
          <cell r="E1294">
            <v>3237</v>
          </cell>
          <cell r="F1294" t="str">
            <v>P597</v>
          </cell>
          <cell r="K1294">
            <v>3237</v>
          </cell>
        </row>
        <row r="1295">
          <cell r="A1295" t="str">
            <v>AP257</v>
          </cell>
          <cell r="B1295" t="str">
            <v>가교발포폴리에틸렌</v>
          </cell>
          <cell r="C1295" t="str">
            <v>65A*30T</v>
          </cell>
          <cell r="D1295" t="str">
            <v>M</v>
          </cell>
          <cell r="E1295">
            <v>3781</v>
          </cell>
          <cell r="F1295" t="str">
            <v>P597</v>
          </cell>
          <cell r="K1295">
            <v>3781</v>
          </cell>
        </row>
        <row r="1296">
          <cell r="A1296" t="str">
            <v>AP258</v>
          </cell>
          <cell r="B1296" t="str">
            <v>가교발포폴리에틸렌</v>
          </cell>
          <cell r="C1296" t="str">
            <v>80A*30T</v>
          </cell>
          <cell r="D1296" t="str">
            <v>M</v>
          </cell>
          <cell r="E1296">
            <v>4155</v>
          </cell>
          <cell r="F1296" t="str">
            <v>P597</v>
          </cell>
          <cell r="K1296">
            <v>4155</v>
          </cell>
        </row>
        <row r="1297">
          <cell r="A1297" t="str">
            <v>AP259</v>
          </cell>
          <cell r="B1297" t="str">
            <v>가교발포폴리에틸렌</v>
          </cell>
          <cell r="C1297" t="str">
            <v>100A*30T</v>
          </cell>
          <cell r="D1297" t="str">
            <v>M</v>
          </cell>
          <cell r="E1297">
            <v>5088</v>
          </cell>
          <cell r="F1297" t="str">
            <v>P597</v>
          </cell>
          <cell r="K1297">
            <v>5088</v>
          </cell>
        </row>
        <row r="1298">
          <cell r="A1298" t="str">
            <v>AP260</v>
          </cell>
          <cell r="B1298" t="str">
            <v>가교발포폴리에틸렌</v>
          </cell>
          <cell r="C1298" t="str">
            <v>125A*30T</v>
          </cell>
          <cell r="D1298" t="str">
            <v>M</v>
          </cell>
          <cell r="E1298">
            <v>6798</v>
          </cell>
          <cell r="F1298" t="str">
            <v>P597</v>
          </cell>
          <cell r="K1298">
            <v>6798</v>
          </cell>
        </row>
        <row r="1299">
          <cell r="A1299" t="str">
            <v>AP261</v>
          </cell>
          <cell r="B1299" t="str">
            <v>가교발포폴리에틸렌</v>
          </cell>
          <cell r="C1299" t="str">
            <v>150A*30T</v>
          </cell>
          <cell r="D1299" t="str">
            <v>M</v>
          </cell>
          <cell r="E1299">
            <v>8854</v>
          </cell>
          <cell r="F1299" t="str">
            <v>P597</v>
          </cell>
          <cell r="K1299">
            <v>8854</v>
          </cell>
        </row>
        <row r="1300">
          <cell r="A1300" t="str">
            <v>AP262</v>
          </cell>
          <cell r="B1300" t="str">
            <v>가교발포폴리에틸렌</v>
          </cell>
          <cell r="C1300" t="str">
            <v>200A*30T</v>
          </cell>
          <cell r="D1300" t="str">
            <v>M</v>
          </cell>
          <cell r="E1300">
            <v>12218</v>
          </cell>
          <cell r="F1300" t="str">
            <v>P597</v>
          </cell>
          <cell r="K1300">
            <v>12218</v>
          </cell>
        </row>
        <row r="1301">
          <cell r="A1301" t="str">
            <v>가교발포폴리에틸렌보온재류(25T)</v>
          </cell>
        </row>
        <row r="1302">
          <cell r="A1302" t="str">
            <v>AP263</v>
          </cell>
          <cell r="B1302" t="str">
            <v>가교발포폴리에틸렌</v>
          </cell>
          <cell r="C1302" t="str">
            <v>15A*25T</v>
          </cell>
          <cell r="D1302" t="str">
            <v>M</v>
          </cell>
          <cell r="E1302">
            <v>1523</v>
          </cell>
          <cell r="F1302" t="str">
            <v>P597</v>
          </cell>
          <cell r="K1302">
            <v>1523</v>
          </cell>
        </row>
        <row r="1303">
          <cell r="A1303" t="str">
            <v>AP264</v>
          </cell>
          <cell r="B1303" t="str">
            <v>가교발포폴리에틸렌</v>
          </cell>
          <cell r="C1303" t="str">
            <v>20A*25T</v>
          </cell>
          <cell r="D1303" t="str">
            <v>M</v>
          </cell>
          <cell r="E1303">
            <v>1637</v>
          </cell>
          <cell r="F1303" t="str">
            <v>P597</v>
          </cell>
          <cell r="K1303">
            <v>1637</v>
          </cell>
        </row>
        <row r="1304">
          <cell r="A1304" t="str">
            <v>AP265</v>
          </cell>
          <cell r="B1304" t="str">
            <v>가교발포폴리에틸렌</v>
          </cell>
          <cell r="C1304" t="str">
            <v>25A*25T</v>
          </cell>
          <cell r="D1304" t="str">
            <v>M</v>
          </cell>
          <cell r="E1304">
            <v>1763</v>
          </cell>
          <cell r="F1304" t="str">
            <v>P597</v>
          </cell>
          <cell r="K1304">
            <v>1763</v>
          </cell>
        </row>
        <row r="1305">
          <cell r="A1305" t="str">
            <v>AP266</v>
          </cell>
          <cell r="B1305" t="str">
            <v>가교발포폴리에틸렌</v>
          </cell>
          <cell r="C1305" t="str">
            <v>32A*25T</v>
          </cell>
          <cell r="D1305" t="str">
            <v>M</v>
          </cell>
          <cell r="E1305">
            <v>1933</v>
          </cell>
          <cell r="F1305" t="str">
            <v>P597</v>
          </cell>
          <cell r="K1305">
            <v>1933</v>
          </cell>
        </row>
        <row r="1306">
          <cell r="A1306" t="str">
            <v>AP267</v>
          </cell>
          <cell r="B1306" t="str">
            <v>가교발포폴리에틸렌</v>
          </cell>
          <cell r="C1306" t="str">
            <v>40A*25T</v>
          </cell>
          <cell r="D1306" t="str">
            <v>M</v>
          </cell>
          <cell r="E1306">
            <v>2048</v>
          </cell>
          <cell r="F1306" t="str">
            <v>P597</v>
          </cell>
          <cell r="K1306">
            <v>2048</v>
          </cell>
        </row>
        <row r="1307">
          <cell r="A1307" t="str">
            <v>AP268</v>
          </cell>
          <cell r="B1307" t="str">
            <v>가교발포폴리에틸렌</v>
          </cell>
          <cell r="C1307" t="str">
            <v>50A*25T</v>
          </cell>
          <cell r="D1307" t="str">
            <v>M</v>
          </cell>
          <cell r="E1307">
            <v>2295</v>
          </cell>
          <cell r="F1307" t="str">
            <v>P597</v>
          </cell>
          <cell r="K1307">
            <v>2295</v>
          </cell>
        </row>
        <row r="1308">
          <cell r="A1308" t="str">
            <v>AP269</v>
          </cell>
          <cell r="B1308" t="str">
            <v>가교발포폴리에틸렌</v>
          </cell>
          <cell r="C1308" t="str">
            <v>65A*25T</v>
          </cell>
          <cell r="D1308" t="str">
            <v>M</v>
          </cell>
          <cell r="E1308">
            <v>2671</v>
          </cell>
          <cell r="F1308" t="str">
            <v>P597</v>
          </cell>
          <cell r="K1308">
            <v>2671</v>
          </cell>
        </row>
        <row r="1309">
          <cell r="A1309" t="str">
            <v>AP270</v>
          </cell>
          <cell r="B1309" t="str">
            <v>가교발포폴리에틸렌</v>
          </cell>
          <cell r="C1309" t="str">
            <v>80A*25T</v>
          </cell>
          <cell r="D1309" t="str">
            <v>M</v>
          </cell>
          <cell r="E1309">
            <v>2853</v>
          </cell>
          <cell r="F1309" t="str">
            <v>P597</v>
          </cell>
          <cell r="K1309">
            <v>2853</v>
          </cell>
        </row>
        <row r="1310">
          <cell r="A1310" t="str">
            <v>AP271</v>
          </cell>
          <cell r="B1310" t="str">
            <v>가교발포폴리에틸렌</v>
          </cell>
          <cell r="C1310" t="str">
            <v>100A*25T</v>
          </cell>
          <cell r="D1310" t="str">
            <v>M</v>
          </cell>
          <cell r="E1310">
            <v>3512</v>
          </cell>
          <cell r="F1310" t="str">
            <v>P597</v>
          </cell>
          <cell r="K1310">
            <v>3512</v>
          </cell>
        </row>
        <row r="1311">
          <cell r="A1311" t="str">
            <v>AP272</v>
          </cell>
          <cell r="B1311" t="str">
            <v>가교발포폴리에틸렌</v>
          </cell>
          <cell r="C1311" t="str">
            <v>125A*25T</v>
          </cell>
          <cell r="D1311" t="str">
            <v>M</v>
          </cell>
          <cell r="E1311">
            <v>4850</v>
          </cell>
          <cell r="F1311" t="str">
            <v>P597</v>
          </cell>
          <cell r="K1311">
            <v>4850</v>
          </cell>
        </row>
        <row r="1312">
          <cell r="A1312" t="str">
            <v>AP273</v>
          </cell>
          <cell r="B1312" t="str">
            <v>가교발포폴리에틸렌</v>
          </cell>
          <cell r="C1312" t="str">
            <v>150A*25T</v>
          </cell>
          <cell r="D1312" t="str">
            <v>M</v>
          </cell>
          <cell r="E1312">
            <v>6312</v>
          </cell>
          <cell r="F1312" t="str">
            <v>P597</v>
          </cell>
          <cell r="K1312">
            <v>6312</v>
          </cell>
        </row>
        <row r="1313">
          <cell r="A1313" t="str">
            <v>AP274</v>
          </cell>
          <cell r="B1313" t="str">
            <v>가교발포폴리에틸렌</v>
          </cell>
          <cell r="C1313" t="str">
            <v>200A*25T</v>
          </cell>
          <cell r="D1313" t="str">
            <v>M</v>
          </cell>
          <cell r="E1313">
            <v>8877</v>
          </cell>
          <cell r="F1313" t="str">
            <v>P597</v>
          </cell>
          <cell r="K1313">
            <v>8877</v>
          </cell>
        </row>
        <row r="1314">
          <cell r="A1314" t="str">
            <v>아티론 보온재류(25T)</v>
          </cell>
        </row>
        <row r="1315">
          <cell r="A1315" t="str">
            <v>AP25001</v>
          </cell>
          <cell r="B1315" t="str">
            <v>아티론 보온재</v>
          </cell>
          <cell r="C1315" t="str">
            <v>15A*25T</v>
          </cell>
          <cell r="D1315" t="str">
            <v>M</v>
          </cell>
          <cell r="E1315">
            <v>1523</v>
          </cell>
          <cell r="F1315" t="str">
            <v>P596</v>
          </cell>
          <cell r="G1315">
            <v>1523</v>
          </cell>
          <cell r="H1315" t="str">
            <v>P721</v>
          </cell>
          <cell r="K1315">
            <v>1523</v>
          </cell>
        </row>
        <row r="1316">
          <cell r="A1316" t="str">
            <v>AP25002</v>
          </cell>
          <cell r="B1316" t="str">
            <v>아티론 보온재</v>
          </cell>
          <cell r="C1316" t="str">
            <v>20A*25T</v>
          </cell>
          <cell r="D1316" t="str">
            <v>M</v>
          </cell>
          <cell r="E1316">
            <v>1637</v>
          </cell>
          <cell r="F1316" t="str">
            <v>P596</v>
          </cell>
          <cell r="G1316">
            <v>1637</v>
          </cell>
          <cell r="H1316" t="str">
            <v>P721</v>
          </cell>
          <cell r="K1316">
            <v>1637</v>
          </cell>
        </row>
        <row r="1317">
          <cell r="A1317" t="str">
            <v>AP25003</v>
          </cell>
          <cell r="B1317" t="str">
            <v>아티론 보온재</v>
          </cell>
          <cell r="C1317" t="str">
            <v>25A*25T</v>
          </cell>
          <cell r="D1317" t="str">
            <v>M</v>
          </cell>
          <cell r="E1317">
            <v>1763</v>
          </cell>
          <cell r="F1317" t="str">
            <v>P596</v>
          </cell>
          <cell r="G1317">
            <v>1763</v>
          </cell>
          <cell r="H1317" t="str">
            <v>P721</v>
          </cell>
          <cell r="K1317">
            <v>1763</v>
          </cell>
        </row>
        <row r="1318">
          <cell r="A1318" t="str">
            <v>AP25004</v>
          </cell>
          <cell r="B1318" t="str">
            <v>아티론 보온재</v>
          </cell>
          <cell r="C1318" t="str">
            <v>32A*25T</v>
          </cell>
          <cell r="D1318" t="str">
            <v>M</v>
          </cell>
          <cell r="E1318">
            <v>1933</v>
          </cell>
          <cell r="F1318" t="str">
            <v>P596</v>
          </cell>
          <cell r="G1318">
            <v>1933</v>
          </cell>
          <cell r="H1318" t="str">
            <v>P721</v>
          </cell>
          <cell r="K1318">
            <v>1933</v>
          </cell>
        </row>
        <row r="1319">
          <cell r="A1319" t="str">
            <v>AP25005</v>
          </cell>
          <cell r="B1319" t="str">
            <v>아티론 보온재</v>
          </cell>
          <cell r="C1319" t="str">
            <v>40A*25T</v>
          </cell>
          <cell r="D1319" t="str">
            <v>M</v>
          </cell>
          <cell r="E1319">
            <v>2048</v>
          </cell>
          <cell r="F1319" t="str">
            <v>P596</v>
          </cell>
          <cell r="G1319">
            <v>2048</v>
          </cell>
          <cell r="H1319" t="str">
            <v>P721</v>
          </cell>
          <cell r="K1319">
            <v>2048</v>
          </cell>
        </row>
        <row r="1320">
          <cell r="A1320" t="str">
            <v>AP25006</v>
          </cell>
          <cell r="B1320" t="str">
            <v>아티론 보온재</v>
          </cell>
          <cell r="C1320" t="str">
            <v>50A*25T</v>
          </cell>
          <cell r="D1320" t="str">
            <v>M</v>
          </cell>
          <cell r="E1320">
            <v>2295</v>
          </cell>
          <cell r="F1320" t="str">
            <v>P596</v>
          </cell>
          <cell r="G1320">
            <v>2295</v>
          </cell>
          <cell r="H1320" t="str">
            <v>P721</v>
          </cell>
          <cell r="K1320">
            <v>2295</v>
          </cell>
        </row>
        <row r="1321">
          <cell r="A1321" t="str">
            <v>AP25007</v>
          </cell>
          <cell r="B1321" t="str">
            <v>아티론 보온재</v>
          </cell>
          <cell r="C1321" t="str">
            <v>65A*25T</v>
          </cell>
          <cell r="D1321" t="str">
            <v>M</v>
          </cell>
          <cell r="E1321">
            <v>2671</v>
          </cell>
          <cell r="F1321" t="str">
            <v>P596</v>
          </cell>
          <cell r="G1321">
            <v>2671</v>
          </cell>
          <cell r="H1321" t="str">
            <v>P721</v>
          </cell>
          <cell r="K1321">
            <v>2671</v>
          </cell>
        </row>
        <row r="1322">
          <cell r="A1322" t="str">
            <v>AP25008</v>
          </cell>
          <cell r="B1322" t="str">
            <v>아티론 보온재</v>
          </cell>
          <cell r="C1322" t="str">
            <v>80A*25T</v>
          </cell>
          <cell r="D1322" t="str">
            <v>M</v>
          </cell>
          <cell r="E1322">
            <v>2853</v>
          </cell>
          <cell r="F1322" t="str">
            <v>P596</v>
          </cell>
          <cell r="G1322">
            <v>2853</v>
          </cell>
          <cell r="H1322" t="str">
            <v>P721</v>
          </cell>
          <cell r="K1322">
            <v>2853</v>
          </cell>
        </row>
        <row r="1323">
          <cell r="A1323" t="str">
            <v>AP25009</v>
          </cell>
          <cell r="B1323" t="str">
            <v>아티론 보온재</v>
          </cell>
          <cell r="C1323" t="str">
            <v>100A*25T</v>
          </cell>
          <cell r="D1323" t="str">
            <v>M</v>
          </cell>
          <cell r="E1323">
            <v>3512</v>
          </cell>
          <cell r="F1323" t="str">
            <v>P596</v>
          </cell>
          <cell r="G1323">
            <v>3512</v>
          </cell>
          <cell r="H1323" t="str">
            <v>P721</v>
          </cell>
          <cell r="K1323">
            <v>3512</v>
          </cell>
        </row>
        <row r="1324">
          <cell r="A1324" t="str">
            <v>AP25010</v>
          </cell>
          <cell r="B1324" t="str">
            <v>아티론 보온재</v>
          </cell>
          <cell r="C1324" t="str">
            <v>125A*25T</v>
          </cell>
          <cell r="D1324" t="str">
            <v>M</v>
          </cell>
          <cell r="E1324">
            <v>4850</v>
          </cell>
          <cell r="F1324" t="str">
            <v>P596</v>
          </cell>
          <cell r="G1324">
            <v>4850</v>
          </cell>
          <cell r="H1324" t="str">
            <v>P721</v>
          </cell>
          <cell r="K1324">
            <v>4850</v>
          </cell>
        </row>
        <row r="1325">
          <cell r="A1325" t="str">
            <v>AP25011</v>
          </cell>
          <cell r="B1325" t="str">
            <v>아티론 보온재</v>
          </cell>
          <cell r="C1325" t="str">
            <v>150A*25T</v>
          </cell>
          <cell r="D1325" t="str">
            <v>M</v>
          </cell>
          <cell r="E1325">
            <v>6312</v>
          </cell>
          <cell r="F1325" t="str">
            <v>P596</v>
          </cell>
          <cell r="G1325">
            <v>6312</v>
          </cell>
          <cell r="H1325" t="str">
            <v>P721</v>
          </cell>
          <cell r="K1325">
            <v>6312</v>
          </cell>
        </row>
        <row r="1326">
          <cell r="A1326" t="str">
            <v>AP25012</v>
          </cell>
          <cell r="B1326" t="str">
            <v>아티론 보온재</v>
          </cell>
          <cell r="C1326" t="str">
            <v>200A*25T</v>
          </cell>
          <cell r="D1326" t="str">
            <v>M</v>
          </cell>
          <cell r="E1326">
            <v>8877</v>
          </cell>
          <cell r="F1326" t="str">
            <v>P596</v>
          </cell>
          <cell r="G1326">
            <v>8877</v>
          </cell>
          <cell r="H1326" t="str">
            <v>P721</v>
          </cell>
          <cell r="K1326">
            <v>8877</v>
          </cell>
        </row>
        <row r="1327">
          <cell r="A1327" t="str">
            <v>아티론 보온재류(10T)</v>
          </cell>
        </row>
        <row r="1328">
          <cell r="A1328" t="str">
            <v>AP40000</v>
          </cell>
          <cell r="B1328" t="str">
            <v>아티론 보온재</v>
          </cell>
          <cell r="C1328" t="str">
            <v>8A*10T</v>
          </cell>
          <cell r="D1328" t="str">
            <v>M</v>
          </cell>
          <cell r="E1328">
            <v>314</v>
          </cell>
          <cell r="F1328" t="str">
            <v>P596</v>
          </cell>
          <cell r="K1328">
            <v>314</v>
          </cell>
        </row>
        <row r="1329">
          <cell r="A1329" t="str">
            <v>AP40001</v>
          </cell>
          <cell r="B1329" t="str">
            <v>아티론 보온재</v>
          </cell>
          <cell r="C1329" t="str">
            <v>15A*10T</v>
          </cell>
          <cell r="D1329" t="str">
            <v>M</v>
          </cell>
          <cell r="E1329">
            <v>351</v>
          </cell>
          <cell r="F1329" t="str">
            <v>P596</v>
          </cell>
          <cell r="K1329">
            <v>351</v>
          </cell>
        </row>
        <row r="1330">
          <cell r="A1330" t="str">
            <v>AP40002</v>
          </cell>
          <cell r="B1330" t="str">
            <v>아티론 보온재</v>
          </cell>
          <cell r="C1330" t="str">
            <v>20A*10T</v>
          </cell>
          <cell r="D1330" t="str">
            <v>M</v>
          </cell>
          <cell r="E1330">
            <v>398</v>
          </cell>
          <cell r="F1330" t="str">
            <v>P596</v>
          </cell>
          <cell r="K1330">
            <v>398</v>
          </cell>
        </row>
        <row r="1331">
          <cell r="A1331" t="str">
            <v>AP40003</v>
          </cell>
          <cell r="B1331" t="str">
            <v>아티론 보온재</v>
          </cell>
          <cell r="C1331" t="str">
            <v>25A*10T</v>
          </cell>
          <cell r="D1331" t="str">
            <v>M</v>
          </cell>
          <cell r="E1331">
            <v>444</v>
          </cell>
          <cell r="F1331" t="str">
            <v>P596</v>
          </cell>
          <cell r="K1331">
            <v>444</v>
          </cell>
        </row>
        <row r="1332">
          <cell r="A1332" t="str">
            <v>AP40004</v>
          </cell>
          <cell r="B1332" t="str">
            <v>아티론 보온재</v>
          </cell>
          <cell r="C1332" t="str">
            <v>32A*10T</v>
          </cell>
          <cell r="D1332" t="str">
            <v>M</v>
          </cell>
          <cell r="E1332">
            <v>491</v>
          </cell>
          <cell r="F1332" t="str">
            <v>P596</v>
          </cell>
          <cell r="K1332">
            <v>491</v>
          </cell>
        </row>
        <row r="1333">
          <cell r="A1333" t="str">
            <v>AP40005</v>
          </cell>
          <cell r="B1333" t="str">
            <v>아티론 보온재</v>
          </cell>
          <cell r="C1333" t="str">
            <v>40A*10T</v>
          </cell>
          <cell r="D1333" t="str">
            <v>M</v>
          </cell>
          <cell r="E1333">
            <v>559</v>
          </cell>
          <cell r="F1333" t="str">
            <v>P596</v>
          </cell>
          <cell r="K1333">
            <v>559</v>
          </cell>
        </row>
        <row r="1334">
          <cell r="A1334" t="str">
            <v>AP40006</v>
          </cell>
          <cell r="B1334" t="str">
            <v>아티론 보온재</v>
          </cell>
          <cell r="C1334" t="str">
            <v>50A*10T</v>
          </cell>
          <cell r="D1334" t="str">
            <v>M</v>
          </cell>
          <cell r="E1334">
            <v>659</v>
          </cell>
          <cell r="F1334" t="str">
            <v>P596</v>
          </cell>
          <cell r="K1334">
            <v>659</v>
          </cell>
        </row>
        <row r="1335">
          <cell r="A1335" t="str">
            <v>AP40007</v>
          </cell>
          <cell r="B1335" t="str">
            <v>아티론 보온재</v>
          </cell>
          <cell r="C1335" t="str">
            <v>65A*10T</v>
          </cell>
          <cell r="D1335" t="str">
            <v>M</v>
          </cell>
          <cell r="E1335">
            <v>767</v>
          </cell>
          <cell r="F1335" t="str">
            <v>P596</v>
          </cell>
          <cell r="K1335">
            <v>767</v>
          </cell>
        </row>
        <row r="1336">
          <cell r="A1336" t="str">
            <v>AP40008</v>
          </cell>
          <cell r="B1336" t="str">
            <v>아티론 보온재</v>
          </cell>
          <cell r="C1336" t="str">
            <v>80A*10T</v>
          </cell>
          <cell r="D1336" t="str">
            <v>M</v>
          </cell>
          <cell r="E1336">
            <v>900</v>
          </cell>
          <cell r="F1336" t="str">
            <v>P596</v>
          </cell>
          <cell r="K1336">
            <v>900</v>
          </cell>
        </row>
        <row r="1337">
          <cell r="A1337" t="str">
            <v>PCCC001</v>
          </cell>
          <cell r="B1337" t="str">
            <v>보온용보루지</v>
          </cell>
          <cell r="C1337" t="str">
            <v>C-400
(750*1100)</v>
          </cell>
          <cell r="D1337" t="str">
            <v>M2</v>
          </cell>
          <cell r="E1337">
            <v>211</v>
          </cell>
          <cell r="F1337" t="str">
            <v>P600</v>
          </cell>
          <cell r="G1337">
            <v>211</v>
          </cell>
          <cell r="H1337" t="str">
            <v>P725</v>
          </cell>
          <cell r="K1337">
            <v>211</v>
          </cell>
        </row>
        <row r="1338">
          <cell r="A1338" t="str">
            <v>PCCC002</v>
          </cell>
          <cell r="B1338" t="str">
            <v>포리마테이프</v>
          </cell>
          <cell r="C1338" t="str">
            <v>0.15*4"*40M</v>
          </cell>
          <cell r="D1338" t="str">
            <v>M2</v>
          </cell>
          <cell r="E1338">
            <v>343</v>
          </cell>
          <cell r="F1338" t="str">
            <v>P600</v>
          </cell>
          <cell r="H1338" t="str">
            <v>P725</v>
          </cell>
          <cell r="K1338">
            <v>343</v>
          </cell>
        </row>
        <row r="1339">
          <cell r="A1339" t="str">
            <v>PCCC003</v>
          </cell>
          <cell r="B1339" t="str">
            <v>알미늄 밴드</v>
          </cell>
          <cell r="C1339" t="str">
            <v>0.3*30</v>
          </cell>
          <cell r="D1339" t="str">
            <v>M</v>
          </cell>
          <cell r="E1339">
            <v>170</v>
          </cell>
          <cell r="F1339" t="str">
            <v>P600</v>
          </cell>
          <cell r="G1339">
            <v>110</v>
          </cell>
          <cell r="H1339" t="str">
            <v>P725</v>
          </cell>
          <cell r="K1339">
            <v>110</v>
          </cell>
        </row>
        <row r="1340">
          <cell r="A1340" t="str">
            <v>PCCC004</v>
          </cell>
          <cell r="B1340" t="str">
            <v>마스 테이프</v>
          </cell>
          <cell r="C1340" t="str">
            <v>100MM</v>
          </cell>
          <cell r="D1340" t="str">
            <v>M2</v>
          </cell>
          <cell r="E1340">
            <v>5000</v>
          </cell>
          <cell r="F1340" t="str">
            <v>P600</v>
          </cell>
          <cell r="K1340">
            <v>5000</v>
          </cell>
        </row>
        <row r="1341">
          <cell r="A1341" t="str">
            <v>PCCC005</v>
          </cell>
          <cell r="B1341" t="str">
            <v>매직테이프(내열,난연)</v>
          </cell>
          <cell r="C1341" t="str">
            <v>0.2MM*4'*15M</v>
          </cell>
          <cell r="D1341" t="str">
            <v>M2</v>
          </cell>
          <cell r="E1341">
            <v>840</v>
          </cell>
          <cell r="F1341" t="str">
            <v>P593</v>
          </cell>
          <cell r="K1341">
            <v>840</v>
          </cell>
        </row>
        <row r="1342">
          <cell r="A1342" t="str">
            <v>PCCC006</v>
          </cell>
          <cell r="B1342" t="str">
            <v>속비닐</v>
          </cell>
          <cell r="D1342" t="str">
            <v>M2</v>
          </cell>
          <cell r="I1342">
            <v>200</v>
          </cell>
          <cell r="K1342">
            <v>200</v>
          </cell>
        </row>
        <row r="1343">
          <cell r="A1343" t="str">
            <v>PCCC007</v>
          </cell>
        </row>
        <row r="1344">
          <cell r="A1344" t="str">
            <v>PCCC008</v>
          </cell>
        </row>
        <row r="1350">
          <cell r="A1350" t="str">
            <v>덕트기구류</v>
          </cell>
        </row>
        <row r="1352">
          <cell r="A1352" t="str">
            <v>DUT0001</v>
          </cell>
          <cell r="B1352" t="str">
            <v>아연도 함석</v>
          </cell>
          <cell r="C1352" t="str">
            <v>0.5T</v>
          </cell>
          <cell r="D1352" t="str">
            <v>M2</v>
          </cell>
          <cell r="E1352">
            <v>5530</v>
          </cell>
          <cell r="F1352" t="str">
            <v>P52</v>
          </cell>
          <cell r="G1352">
            <v>4548</v>
          </cell>
          <cell r="H1352" t="str">
            <v>P59</v>
          </cell>
          <cell r="K1352">
            <v>4548</v>
          </cell>
        </row>
        <row r="1353">
          <cell r="A1353" t="str">
            <v>DUT0002</v>
          </cell>
          <cell r="B1353" t="str">
            <v>아연도 함석</v>
          </cell>
          <cell r="C1353" t="str">
            <v>0.6T</v>
          </cell>
          <cell r="D1353" t="str">
            <v>M2</v>
          </cell>
          <cell r="E1353">
            <v>6620</v>
          </cell>
          <cell r="F1353" t="str">
            <v>P52</v>
          </cell>
          <cell r="G1353">
            <v>5440</v>
          </cell>
          <cell r="H1353" t="str">
            <v>P59</v>
          </cell>
          <cell r="K1353">
            <v>5440</v>
          </cell>
        </row>
        <row r="1354">
          <cell r="A1354" t="str">
            <v>DUT0003</v>
          </cell>
          <cell r="B1354" t="str">
            <v>아연도 함석</v>
          </cell>
          <cell r="C1354" t="str">
            <v>0.8T</v>
          </cell>
          <cell r="D1354" t="str">
            <v>M2</v>
          </cell>
          <cell r="E1354">
            <v>8250</v>
          </cell>
          <cell r="F1354" t="str">
            <v>P52</v>
          </cell>
          <cell r="G1354">
            <v>6747</v>
          </cell>
          <cell r="H1354" t="str">
            <v>P59</v>
          </cell>
          <cell r="K1354">
            <v>6747</v>
          </cell>
        </row>
        <row r="1355">
          <cell r="A1355" t="str">
            <v>DUT0004</v>
          </cell>
          <cell r="B1355" t="str">
            <v>FLANGE BAR</v>
          </cell>
          <cell r="C1355" t="str">
            <v>20*25*0.8</v>
          </cell>
          <cell r="D1355" t="str">
            <v>M</v>
          </cell>
          <cell r="E1355">
            <v>550</v>
          </cell>
          <cell r="F1355" t="str">
            <v>P685</v>
          </cell>
          <cell r="K1355">
            <v>550</v>
          </cell>
        </row>
        <row r="1356">
          <cell r="A1356" t="str">
            <v>DUT0005</v>
          </cell>
          <cell r="B1356" t="str">
            <v>FLANGE BAR</v>
          </cell>
          <cell r="C1356" t="str">
            <v>30*35*1.0</v>
          </cell>
          <cell r="D1356" t="str">
            <v>M</v>
          </cell>
          <cell r="E1356">
            <v>750</v>
          </cell>
          <cell r="F1356" t="str">
            <v>P685</v>
          </cell>
          <cell r="K1356">
            <v>750</v>
          </cell>
        </row>
        <row r="1357">
          <cell r="A1357" t="str">
            <v>DUT0006</v>
          </cell>
          <cell r="B1357" t="str">
            <v>C-CLEAT BAR</v>
          </cell>
          <cell r="C1357" t="str">
            <v>20*25*3.0</v>
          </cell>
          <cell r="D1357" t="str">
            <v>M</v>
          </cell>
          <cell r="E1357">
            <v>350</v>
          </cell>
          <cell r="F1357" t="str">
            <v>P685</v>
          </cell>
          <cell r="K1357">
            <v>350</v>
          </cell>
        </row>
        <row r="1358">
          <cell r="A1358" t="str">
            <v>DUT0007</v>
          </cell>
          <cell r="B1358" t="str">
            <v>C-CLEAT BAR</v>
          </cell>
          <cell r="C1358" t="str">
            <v>30*35*4</v>
          </cell>
          <cell r="D1358" t="str">
            <v>M</v>
          </cell>
          <cell r="E1358">
            <v>350</v>
          </cell>
          <cell r="F1358" t="str">
            <v>P685</v>
          </cell>
          <cell r="K1358">
            <v>350</v>
          </cell>
        </row>
        <row r="1359">
          <cell r="A1359" t="str">
            <v>DUT0008</v>
          </cell>
          <cell r="B1359" t="str">
            <v>HANGER RAIL</v>
          </cell>
          <cell r="C1359" t="str">
            <v>20*25*1.2</v>
          </cell>
          <cell r="D1359" t="str">
            <v>M</v>
          </cell>
          <cell r="E1359">
            <v>730</v>
          </cell>
          <cell r="F1359" t="str">
            <v>P685</v>
          </cell>
          <cell r="K1359">
            <v>730</v>
          </cell>
        </row>
        <row r="1360">
          <cell r="A1360" t="str">
            <v>DUT0009</v>
          </cell>
          <cell r="B1360" t="str">
            <v>HANGER RAIL</v>
          </cell>
          <cell r="C1360" t="str">
            <v>30*35*1.6</v>
          </cell>
          <cell r="D1360" t="str">
            <v>M</v>
          </cell>
          <cell r="E1360">
            <v>930</v>
          </cell>
          <cell r="F1360" t="str">
            <v>P685</v>
          </cell>
          <cell r="K1360">
            <v>930</v>
          </cell>
        </row>
        <row r="1361">
          <cell r="A1361" t="str">
            <v>DUT0010</v>
          </cell>
          <cell r="B1361" t="str">
            <v>전산볼트</v>
          </cell>
          <cell r="C1361" t="str">
            <v>9A</v>
          </cell>
          <cell r="D1361" t="str">
            <v>M</v>
          </cell>
          <cell r="E1361">
            <v>380</v>
          </cell>
          <cell r="F1361" t="str">
            <v>P685</v>
          </cell>
          <cell r="K1361">
            <v>380</v>
          </cell>
        </row>
        <row r="1362">
          <cell r="A1362" t="str">
            <v>DUT0011</v>
          </cell>
          <cell r="B1362" t="str">
            <v>COMPACT(보강)</v>
          </cell>
          <cell r="C1362" t="str">
            <v>20*25*0.8</v>
          </cell>
          <cell r="D1362" t="str">
            <v>M</v>
          </cell>
          <cell r="E1362">
            <v>550</v>
          </cell>
          <cell r="F1362" t="str">
            <v>P685</v>
          </cell>
          <cell r="K1362">
            <v>550</v>
          </cell>
        </row>
        <row r="1363">
          <cell r="A1363" t="str">
            <v>DUT0012</v>
          </cell>
          <cell r="B1363" t="str">
            <v>COMPACT(보강)</v>
          </cell>
          <cell r="C1363" t="str">
            <v>35*35*1.0</v>
          </cell>
          <cell r="D1363" t="str">
            <v>M</v>
          </cell>
          <cell r="E1363">
            <v>650</v>
          </cell>
          <cell r="F1363" t="str">
            <v>P685</v>
          </cell>
          <cell r="K1363">
            <v>650</v>
          </cell>
        </row>
        <row r="1364">
          <cell r="A1364" t="str">
            <v>DUT0013</v>
          </cell>
          <cell r="B1364" t="str">
            <v>PACKING</v>
          </cell>
          <cell r="C1364" t="str">
            <v>30W * 5T</v>
          </cell>
          <cell r="D1364" t="str">
            <v>M</v>
          </cell>
          <cell r="E1364">
            <v>291</v>
          </cell>
          <cell r="K1364">
            <v>291</v>
          </cell>
        </row>
        <row r="1365">
          <cell r="A1365" t="str">
            <v>DUT0014</v>
          </cell>
          <cell r="B1365" t="str">
            <v>CORNER PLATE</v>
          </cell>
          <cell r="C1365" t="str">
            <v>20*25*3</v>
          </cell>
          <cell r="D1365" t="str">
            <v>EA</v>
          </cell>
          <cell r="E1365">
            <v>80</v>
          </cell>
          <cell r="F1365" t="str">
            <v>P685</v>
          </cell>
          <cell r="K1365">
            <v>80</v>
          </cell>
        </row>
        <row r="1366">
          <cell r="A1366" t="str">
            <v>DUT0015</v>
          </cell>
          <cell r="B1366" t="str">
            <v>CORNER PLATE</v>
          </cell>
          <cell r="C1366" t="str">
            <v>30*35*4</v>
          </cell>
          <cell r="D1366" t="str">
            <v>EA</v>
          </cell>
          <cell r="E1366">
            <v>180</v>
          </cell>
          <cell r="F1366" t="str">
            <v>P685</v>
          </cell>
          <cell r="K1366">
            <v>180</v>
          </cell>
        </row>
        <row r="1367">
          <cell r="A1367" t="str">
            <v>DUT0016</v>
          </cell>
          <cell r="B1367" t="str">
            <v>CLAMP</v>
          </cell>
          <cell r="C1367" t="str">
            <v>20*25*3</v>
          </cell>
          <cell r="D1367" t="str">
            <v>EA</v>
          </cell>
          <cell r="E1367">
            <v>90</v>
          </cell>
          <cell r="F1367" t="str">
            <v>P685</v>
          </cell>
          <cell r="K1367">
            <v>90</v>
          </cell>
        </row>
        <row r="1368">
          <cell r="A1368" t="str">
            <v>DUT0017</v>
          </cell>
          <cell r="B1368" t="str">
            <v>CLAMP</v>
          </cell>
          <cell r="C1368" t="str">
            <v>30*35*4</v>
          </cell>
          <cell r="D1368" t="str">
            <v>EA</v>
          </cell>
          <cell r="E1368">
            <v>90</v>
          </cell>
          <cell r="F1368" t="str">
            <v>P685</v>
          </cell>
          <cell r="K1368">
            <v>90</v>
          </cell>
        </row>
        <row r="1369">
          <cell r="A1369" t="str">
            <v>DUT0018</v>
          </cell>
          <cell r="B1369" t="str">
            <v>BLIND RIVET</v>
          </cell>
          <cell r="C1369" t="str">
            <v>4.8*16</v>
          </cell>
          <cell r="D1369" t="str">
            <v>EA</v>
          </cell>
          <cell r="E1369">
            <v>10</v>
          </cell>
          <cell r="F1369" t="str">
            <v>P80</v>
          </cell>
          <cell r="K1369">
            <v>10</v>
          </cell>
        </row>
        <row r="1370">
          <cell r="A1370" t="str">
            <v>DUT0019</v>
          </cell>
          <cell r="B1370" t="str">
            <v>BOLT, NUT</v>
          </cell>
          <cell r="C1370" t="str">
            <v>8*20</v>
          </cell>
          <cell r="D1370" t="str">
            <v>EA</v>
          </cell>
          <cell r="E1370">
            <v>25</v>
          </cell>
          <cell r="F1370" t="str">
            <v>P73/P79</v>
          </cell>
          <cell r="K1370">
            <v>25</v>
          </cell>
        </row>
        <row r="1371">
          <cell r="A1371" t="str">
            <v>DUT0020</v>
          </cell>
          <cell r="B1371" t="str">
            <v>BOLT, NUT</v>
          </cell>
          <cell r="C1371" t="str">
            <v>9*25</v>
          </cell>
          <cell r="D1371" t="str">
            <v>EA</v>
          </cell>
          <cell r="E1371">
            <v>35</v>
          </cell>
          <cell r="F1371" t="str">
            <v>P73/P79</v>
          </cell>
          <cell r="K1371">
            <v>35</v>
          </cell>
        </row>
        <row r="1372">
          <cell r="A1372" t="str">
            <v>DUT0021</v>
          </cell>
          <cell r="B1372" t="str">
            <v>STRONG ANCHOR</v>
          </cell>
          <cell r="C1372">
            <v>9</v>
          </cell>
          <cell r="D1372" t="str">
            <v>EA</v>
          </cell>
          <cell r="E1372">
            <v>68</v>
          </cell>
          <cell r="F1372" t="str">
            <v>P685</v>
          </cell>
          <cell r="K1372">
            <v>68</v>
          </cell>
        </row>
        <row r="1373">
          <cell r="A1373" t="str">
            <v>DUT0022</v>
          </cell>
          <cell r="B1373" t="str">
            <v>HANGER NUT</v>
          </cell>
          <cell r="C1373">
            <v>9</v>
          </cell>
          <cell r="D1373" t="str">
            <v>EA</v>
          </cell>
          <cell r="E1373">
            <v>11</v>
          </cell>
          <cell r="F1373" t="str">
            <v>P79</v>
          </cell>
          <cell r="K1373">
            <v>11</v>
          </cell>
        </row>
        <row r="1374">
          <cell r="A1374" t="str">
            <v>DUT0023</v>
          </cell>
          <cell r="B1374" t="str">
            <v>WASHER</v>
          </cell>
          <cell r="C1374">
            <v>9</v>
          </cell>
          <cell r="D1374" t="str">
            <v>EA</v>
          </cell>
          <cell r="E1374">
            <v>14</v>
          </cell>
          <cell r="F1374" t="str">
            <v>P79</v>
          </cell>
          <cell r="K1374">
            <v>14</v>
          </cell>
        </row>
        <row r="1375">
          <cell r="A1375" t="str">
            <v>DUT0024</v>
          </cell>
          <cell r="B1375" t="str">
            <v>COMPOUND</v>
          </cell>
          <cell r="C1375" t="str">
            <v>비초산계</v>
          </cell>
          <cell r="D1375" t="str">
            <v>Kg</v>
          </cell>
          <cell r="E1375">
            <v>10000</v>
          </cell>
          <cell r="F1375" t="str">
            <v>P685</v>
          </cell>
          <cell r="K1375">
            <v>10000</v>
          </cell>
        </row>
        <row r="1376">
          <cell r="A1376" t="str">
            <v>DUT0025</v>
          </cell>
          <cell r="B1376" t="str">
            <v>잡철물 제작 설치</v>
          </cell>
          <cell r="D1376" t="str">
            <v>Kg</v>
          </cell>
          <cell r="K1376">
            <v>0</v>
          </cell>
        </row>
        <row r="1377">
          <cell r="A1377" t="str">
            <v>DUT0026</v>
          </cell>
          <cell r="B1377" t="str">
            <v>아틸론보온재</v>
          </cell>
          <cell r="D1377" t="str">
            <v>M2</v>
          </cell>
          <cell r="E1377">
            <v>3000</v>
          </cell>
          <cell r="F1377" t="str">
            <v>P685</v>
          </cell>
          <cell r="G1377">
            <v>1175</v>
          </cell>
          <cell r="H1377" t="str">
            <v>P437</v>
          </cell>
          <cell r="K1377">
            <v>1175</v>
          </cell>
        </row>
        <row r="1378">
          <cell r="A1378" t="str">
            <v>DUT0027</v>
          </cell>
          <cell r="B1378" t="str">
            <v>크립</v>
          </cell>
          <cell r="D1378" t="str">
            <v>본</v>
          </cell>
          <cell r="E1378">
            <v>10</v>
          </cell>
          <cell r="F1378" t="str">
            <v>P568</v>
          </cell>
          <cell r="K1378">
            <v>10</v>
          </cell>
        </row>
        <row r="1379">
          <cell r="A1379" t="str">
            <v>DUT0028</v>
          </cell>
          <cell r="B1379" t="str">
            <v>아스팔트펠트</v>
          </cell>
          <cell r="D1379" t="str">
            <v>M2</v>
          </cell>
          <cell r="E1379">
            <v>550</v>
          </cell>
          <cell r="F1379" t="str">
            <v>P258</v>
          </cell>
          <cell r="G1379">
            <v>500</v>
          </cell>
          <cell r="H1379" t="str">
            <v>P300</v>
          </cell>
          <cell r="K1379">
            <v>500</v>
          </cell>
        </row>
        <row r="1380">
          <cell r="A1380" t="str">
            <v>DUT0029</v>
          </cell>
          <cell r="B1380" t="str">
            <v>베이퍼페리어</v>
          </cell>
          <cell r="D1380" t="str">
            <v>M2</v>
          </cell>
          <cell r="E1380">
            <v>630</v>
          </cell>
          <cell r="F1380" t="str">
            <v>P685</v>
          </cell>
          <cell r="K1380">
            <v>630</v>
          </cell>
        </row>
        <row r="1381">
          <cell r="A1381" t="str">
            <v>DUT0030</v>
          </cell>
          <cell r="B1381" t="str">
            <v>시멘트벽돌쌓기</v>
          </cell>
          <cell r="C1381" t="str">
            <v>190*90*57</v>
          </cell>
          <cell r="D1381" t="str">
            <v>매</v>
          </cell>
          <cell r="K1381">
            <v>0</v>
          </cell>
        </row>
        <row r="1384">
          <cell r="K1384">
            <v>0</v>
          </cell>
        </row>
        <row r="1385">
          <cell r="A1385" t="str">
            <v>DUT0031</v>
          </cell>
          <cell r="B1385" t="str">
            <v>플랜지</v>
          </cell>
          <cell r="C1385" t="str">
            <v>아연도 강판</v>
          </cell>
          <cell r="D1385" t="str">
            <v>개</v>
          </cell>
          <cell r="E1385">
            <v>750</v>
          </cell>
          <cell r="K1385">
            <v>750</v>
          </cell>
        </row>
        <row r="1386">
          <cell r="A1386" t="str">
            <v>DUT0032</v>
          </cell>
          <cell r="B1386" t="str">
            <v>코너플레이트</v>
          </cell>
          <cell r="C1386" t="str">
            <v>30*105*1.6T</v>
          </cell>
          <cell r="D1386" t="str">
            <v>개</v>
          </cell>
          <cell r="E1386">
            <v>180</v>
          </cell>
          <cell r="K1386">
            <v>180</v>
          </cell>
        </row>
        <row r="1387">
          <cell r="A1387" t="str">
            <v>DUT0033</v>
          </cell>
          <cell r="B1387" t="str">
            <v>볼트너트</v>
          </cell>
          <cell r="C1387" t="str">
            <v>8A*25L</v>
          </cell>
          <cell r="D1387" t="str">
            <v>개</v>
          </cell>
          <cell r="E1387">
            <v>68</v>
          </cell>
          <cell r="K1387">
            <v>68</v>
          </cell>
        </row>
        <row r="1388">
          <cell r="A1388" t="str">
            <v>DUT0034</v>
          </cell>
          <cell r="B1388" t="str">
            <v>C-클립바</v>
          </cell>
          <cell r="C1388" t="str">
            <v>20*20*1.0T</v>
          </cell>
          <cell r="D1388" t="str">
            <v>개</v>
          </cell>
          <cell r="E1388">
            <v>350</v>
          </cell>
          <cell r="K1388">
            <v>350</v>
          </cell>
        </row>
        <row r="1389">
          <cell r="A1389" t="str">
            <v>DUT0035</v>
          </cell>
          <cell r="B1389" t="str">
            <v>행가레일</v>
          </cell>
          <cell r="C1389" t="str">
            <v>20*25*1.2T</v>
          </cell>
          <cell r="D1389" t="str">
            <v>개</v>
          </cell>
          <cell r="E1389">
            <v>730</v>
          </cell>
          <cell r="K1389">
            <v>730</v>
          </cell>
        </row>
        <row r="1390">
          <cell r="A1390" t="str">
            <v>DUT0036</v>
          </cell>
          <cell r="B1390" t="str">
            <v>행거로드</v>
          </cell>
          <cell r="C1390" t="str">
            <v>9A</v>
          </cell>
          <cell r="D1390" t="str">
            <v>개</v>
          </cell>
          <cell r="E1390">
            <v>380</v>
          </cell>
          <cell r="K1390">
            <v>380</v>
          </cell>
        </row>
        <row r="1391">
          <cell r="A1391" t="str">
            <v>DUT0037</v>
          </cell>
          <cell r="B1391" t="str">
            <v>너트</v>
          </cell>
          <cell r="C1391" t="str">
            <v>9A</v>
          </cell>
          <cell r="D1391" t="str">
            <v>개</v>
          </cell>
          <cell r="E1391">
            <v>11</v>
          </cell>
          <cell r="K1391">
            <v>11</v>
          </cell>
        </row>
        <row r="1392">
          <cell r="A1392" t="str">
            <v>DUT0038</v>
          </cell>
          <cell r="B1392" t="str">
            <v>패킹재</v>
          </cell>
          <cell r="C1392" t="str">
            <v>30W*5T</v>
          </cell>
          <cell r="D1392" t="str">
            <v>M</v>
          </cell>
          <cell r="E1392">
            <v>291</v>
          </cell>
          <cell r="K1392">
            <v>291</v>
          </cell>
        </row>
        <row r="1393">
          <cell r="A1393" t="str">
            <v>DUT0039</v>
          </cell>
          <cell r="B1393" t="str">
            <v>스트롱앙카</v>
          </cell>
          <cell r="C1393" t="str">
            <v>9A 너트포함</v>
          </cell>
          <cell r="D1393" t="str">
            <v>개</v>
          </cell>
          <cell r="E1393">
            <v>68</v>
          </cell>
          <cell r="K1393">
            <v>68</v>
          </cell>
        </row>
        <row r="1394">
          <cell r="A1394" t="str">
            <v>DUT0040</v>
          </cell>
          <cell r="B1394" t="str">
            <v>콤파운드</v>
          </cell>
          <cell r="C1394" t="str">
            <v>비초산계</v>
          </cell>
          <cell r="D1394" t="str">
            <v>G</v>
          </cell>
          <cell r="E1394">
            <v>10</v>
          </cell>
          <cell r="K1394">
            <v>10</v>
          </cell>
        </row>
        <row r="1395">
          <cell r="A1395" t="str">
            <v>DUT0041</v>
          </cell>
          <cell r="B1395" t="str">
            <v>보강바</v>
          </cell>
          <cell r="C1395" t="str">
            <v>30*35*0.8T</v>
          </cell>
          <cell r="D1395" t="str">
            <v>M</v>
          </cell>
          <cell r="E1395">
            <v>650</v>
          </cell>
          <cell r="K1395">
            <v>650</v>
          </cell>
        </row>
        <row r="1396">
          <cell r="A1396" t="str">
            <v>DUT0042</v>
          </cell>
          <cell r="B1396" t="str">
            <v>직결비스</v>
          </cell>
          <cell r="C1396" t="str">
            <v>13MM</v>
          </cell>
          <cell r="D1396" t="str">
            <v>개</v>
          </cell>
          <cell r="K1396">
            <v>0</v>
          </cell>
        </row>
        <row r="1397">
          <cell r="A1397" t="str">
            <v>DUT0043</v>
          </cell>
          <cell r="K1397">
            <v>0</v>
          </cell>
        </row>
        <row r="1398">
          <cell r="K1398">
            <v>0</v>
          </cell>
        </row>
        <row r="1399">
          <cell r="K1399">
            <v>0</v>
          </cell>
        </row>
        <row r="1408">
          <cell r="K1408">
            <v>0</v>
          </cell>
        </row>
        <row r="1409">
          <cell r="K1409">
            <v>0</v>
          </cell>
        </row>
        <row r="1410">
          <cell r="A1410" t="str">
            <v>FD150</v>
          </cell>
          <cell r="B1410" t="str">
            <v>F.D</v>
          </cell>
          <cell r="C1410" t="str">
            <v>150A</v>
          </cell>
          <cell r="D1410" t="str">
            <v>EA</v>
          </cell>
          <cell r="E1410">
            <v>14250</v>
          </cell>
          <cell r="F1410" t="str">
            <v>P698</v>
          </cell>
          <cell r="K1410">
            <v>14250</v>
          </cell>
          <cell r="R1410">
            <v>0.55000000000000004</v>
          </cell>
        </row>
        <row r="1411">
          <cell r="K1411">
            <v>0</v>
          </cell>
        </row>
        <row r="1412">
          <cell r="K1412">
            <v>0</v>
          </cell>
        </row>
        <row r="1413">
          <cell r="K1413">
            <v>0</v>
          </cell>
        </row>
        <row r="1414">
          <cell r="K1414">
            <v>0</v>
          </cell>
        </row>
        <row r="1415">
          <cell r="A1415" t="str">
            <v>닥트0004</v>
          </cell>
          <cell r="B1415" t="str">
            <v xml:space="preserve"> 캔버스</v>
          </cell>
          <cell r="C1415" t="str">
            <v>#412PVC(1.2T)</v>
          </cell>
          <cell r="D1415" t="str">
            <v>M2</v>
          </cell>
          <cell r="E1415">
            <v>11000</v>
          </cell>
          <cell r="F1415" t="str">
            <v>P685</v>
          </cell>
          <cell r="K1415">
            <v>11000</v>
          </cell>
        </row>
        <row r="1416">
          <cell r="A1416" t="str">
            <v>닥트0005</v>
          </cell>
          <cell r="B1416" t="str">
            <v>라운드 디퓨져</v>
          </cell>
          <cell r="C1416" t="str">
            <v>ND-200</v>
          </cell>
          <cell r="D1416" t="str">
            <v>개</v>
          </cell>
          <cell r="E1416">
            <v>11400</v>
          </cell>
          <cell r="F1416" t="str">
            <v>P682</v>
          </cell>
          <cell r="G1416">
            <v>12000</v>
          </cell>
          <cell r="H1416" t="str">
            <v>P699</v>
          </cell>
          <cell r="K1416">
            <v>11400</v>
          </cell>
        </row>
        <row r="1417">
          <cell r="A1417" t="str">
            <v>닥트0006</v>
          </cell>
          <cell r="B1417" t="str">
            <v>루바</v>
          </cell>
          <cell r="C1417" t="str">
            <v>750*500</v>
          </cell>
          <cell r="D1417" t="str">
            <v>개</v>
          </cell>
          <cell r="E1417">
            <v>60750</v>
          </cell>
          <cell r="F1417" t="str">
            <v>P682</v>
          </cell>
          <cell r="G1417">
            <v>54000</v>
          </cell>
          <cell r="H1417" t="str">
            <v>P699</v>
          </cell>
          <cell r="K1417">
            <v>54000</v>
          </cell>
        </row>
        <row r="1418">
          <cell r="A1418" t="str">
            <v>닥트0007</v>
          </cell>
          <cell r="B1418" t="str">
            <v>후렉시블관</v>
          </cell>
          <cell r="C1418" t="str">
            <v>200A</v>
          </cell>
          <cell r="D1418" t="str">
            <v>M</v>
          </cell>
          <cell r="E1418">
            <v>4000</v>
          </cell>
          <cell r="F1418" t="str">
            <v>P690</v>
          </cell>
          <cell r="G1418">
            <v>4000</v>
          </cell>
          <cell r="H1418" t="str">
            <v>P703</v>
          </cell>
          <cell r="K1418">
            <v>4000</v>
          </cell>
        </row>
        <row r="1419">
          <cell r="A1419" t="str">
            <v>닥트0008</v>
          </cell>
          <cell r="B1419" t="str">
            <v>루바</v>
          </cell>
          <cell r="C1419" t="str">
            <v>1000*600</v>
          </cell>
          <cell r="D1419" t="str">
            <v>개</v>
          </cell>
          <cell r="E1419">
            <v>66000</v>
          </cell>
          <cell r="K1419">
            <v>66000</v>
          </cell>
        </row>
        <row r="1420">
          <cell r="A1420" t="str">
            <v>닥트0009</v>
          </cell>
          <cell r="B1420" t="str">
            <v>루바</v>
          </cell>
          <cell r="C1420" t="str">
            <v>700*400</v>
          </cell>
          <cell r="D1420" t="str">
            <v>개</v>
          </cell>
          <cell r="E1420">
            <v>30800</v>
          </cell>
          <cell r="K1420">
            <v>30800</v>
          </cell>
        </row>
        <row r="1421">
          <cell r="A1421" t="str">
            <v>닥트0010</v>
          </cell>
          <cell r="B1421" t="str">
            <v>그릴</v>
          </cell>
          <cell r="C1421" t="str">
            <v>600*300</v>
          </cell>
          <cell r="D1421" t="str">
            <v>개</v>
          </cell>
          <cell r="E1421">
            <v>19800</v>
          </cell>
          <cell r="K1421">
            <v>19800</v>
          </cell>
        </row>
        <row r="1422">
          <cell r="A1422" t="str">
            <v>닥트0011</v>
          </cell>
          <cell r="B1422" t="str">
            <v>그릴</v>
          </cell>
          <cell r="C1422" t="str">
            <v>500*300</v>
          </cell>
          <cell r="D1422" t="str">
            <v>개</v>
          </cell>
          <cell r="E1422">
            <v>16500</v>
          </cell>
          <cell r="K1422">
            <v>16500</v>
          </cell>
        </row>
        <row r="1427">
          <cell r="A1427" t="str">
            <v>잡 철 물</v>
          </cell>
        </row>
        <row r="1428">
          <cell r="A1428" t="str">
            <v>ttt0000</v>
          </cell>
          <cell r="B1428" t="str">
            <v>열연 강판</v>
          </cell>
          <cell r="C1428" t="str">
            <v>3.2T</v>
          </cell>
          <cell r="D1428" t="str">
            <v>Kg</v>
          </cell>
          <cell r="E1428">
            <v>415</v>
          </cell>
          <cell r="F1428" t="str">
            <v>P51</v>
          </cell>
          <cell r="K1428">
            <v>415</v>
          </cell>
        </row>
        <row r="1429">
          <cell r="A1429" t="str">
            <v>ttt0001</v>
          </cell>
          <cell r="B1429" t="str">
            <v>열연 강판</v>
          </cell>
          <cell r="C1429" t="str">
            <v>4.5t</v>
          </cell>
          <cell r="D1429" t="str">
            <v>Kg</v>
          </cell>
          <cell r="E1429">
            <v>415</v>
          </cell>
          <cell r="F1429" t="str">
            <v>P50</v>
          </cell>
          <cell r="K1429">
            <v>415</v>
          </cell>
        </row>
        <row r="1430">
          <cell r="A1430" t="str">
            <v>ttt0002</v>
          </cell>
          <cell r="B1430" t="str">
            <v>SUS강판</v>
          </cell>
          <cell r="C1430" t="str">
            <v>SUS4T</v>
          </cell>
          <cell r="D1430" t="str">
            <v>Kg</v>
          </cell>
          <cell r="E1430">
            <v>2006</v>
          </cell>
          <cell r="F1430" t="str">
            <v>p66</v>
          </cell>
          <cell r="K1430">
            <v>2006</v>
          </cell>
        </row>
        <row r="1431">
          <cell r="A1431" t="str">
            <v>ttt0003</v>
          </cell>
          <cell r="B1431" t="str">
            <v>앵  글</v>
          </cell>
          <cell r="C1431" t="str">
            <v>65 *65 *6T</v>
          </cell>
          <cell r="D1431" t="str">
            <v>Kg</v>
          </cell>
          <cell r="E1431">
            <v>445</v>
          </cell>
          <cell r="F1431" t="str">
            <v>p45</v>
          </cell>
          <cell r="K1431">
            <v>445</v>
          </cell>
        </row>
        <row r="1432">
          <cell r="A1432" t="str">
            <v>ttt0004</v>
          </cell>
          <cell r="B1432" t="str">
            <v>SUS강판</v>
          </cell>
          <cell r="C1432" t="str">
            <v>SUS3T</v>
          </cell>
          <cell r="D1432" t="str">
            <v>Kg</v>
          </cell>
          <cell r="E1432">
            <v>2006</v>
          </cell>
          <cell r="F1432" t="str">
            <v>p66</v>
          </cell>
          <cell r="K1432">
            <v>2006</v>
          </cell>
        </row>
        <row r="1433">
          <cell r="A1433" t="str">
            <v>ttt0005</v>
          </cell>
          <cell r="B1433" t="str">
            <v>U볼트,너트</v>
          </cell>
          <cell r="C1433" t="str">
            <v>150A</v>
          </cell>
          <cell r="D1433" t="str">
            <v>SET</v>
          </cell>
          <cell r="E1433">
            <v>591</v>
          </cell>
          <cell r="F1433" t="str">
            <v>P78</v>
          </cell>
          <cell r="K1433">
            <v>591</v>
          </cell>
        </row>
        <row r="1434">
          <cell r="A1434" t="str">
            <v>ttt0006</v>
          </cell>
          <cell r="B1434" t="str">
            <v>절연 U볼트,너트</v>
          </cell>
          <cell r="C1434" t="str">
            <v>50A</v>
          </cell>
          <cell r="D1434" t="str">
            <v>SET</v>
          </cell>
          <cell r="E1434">
            <v>566</v>
          </cell>
          <cell r="F1434" t="str">
            <v>P79</v>
          </cell>
          <cell r="K1434">
            <v>566</v>
          </cell>
        </row>
        <row r="1435">
          <cell r="A1435" t="str">
            <v>ttt0007</v>
          </cell>
          <cell r="B1435" t="str">
            <v>열연 강판</v>
          </cell>
          <cell r="C1435" t="str">
            <v>9T</v>
          </cell>
          <cell r="D1435" t="str">
            <v>Kg</v>
          </cell>
          <cell r="E1435">
            <v>445</v>
          </cell>
          <cell r="F1435" t="str">
            <v>P51</v>
          </cell>
          <cell r="K1435">
            <v>445</v>
          </cell>
        </row>
        <row r="1436">
          <cell r="A1436" t="str">
            <v>ttt0008</v>
          </cell>
          <cell r="B1436" t="str">
            <v>횐봉</v>
          </cell>
          <cell r="C1436" t="str">
            <v>12T</v>
          </cell>
          <cell r="D1436" t="str">
            <v>Kg</v>
          </cell>
          <cell r="E1436">
            <v>450</v>
          </cell>
          <cell r="F1436" t="str">
            <v>P43</v>
          </cell>
          <cell r="K1436">
            <v>450</v>
          </cell>
        </row>
        <row r="1437">
          <cell r="A1437" t="str">
            <v>ttt0009</v>
          </cell>
          <cell r="B1437" t="str">
            <v>앙카볼트</v>
          </cell>
          <cell r="C1437" t="str">
            <v>M10*130</v>
          </cell>
          <cell r="D1437" t="str">
            <v>SET</v>
          </cell>
          <cell r="E1437">
            <v>700</v>
          </cell>
          <cell r="F1437" t="str">
            <v>P77</v>
          </cell>
          <cell r="K1437">
            <v>700</v>
          </cell>
        </row>
        <row r="1438">
          <cell r="A1438" t="str">
            <v>ttt0010</v>
          </cell>
          <cell r="B1438" t="str">
            <v>STS 강판</v>
          </cell>
          <cell r="C1438" t="str">
            <v>0.5T</v>
          </cell>
          <cell r="D1438" t="str">
            <v>M2</v>
          </cell>
          <cell r="E1438">
            <v>12422</v>
          </cell>
          <cell r="F1438" t="str">
            <v>P64</v>
          </cell>
          <cell r="K1438">
            <v>12422</v>
          </cell>
        </row>
        <row r="1441">
          <cell r="A1441" t="str">
            <v>FAN150</v>
          </cell>
          <cell r="B1441" t="str">
            <v>동력휀</v>
          </cell>
          <cell r="C1441" t="str">
            <v>150A</v>
          </cell>
          <cell r="D1441" t="str">
            <v>EA</v>
          </cell>
          <cell r="I1441">
            <v>50000</v>
          </cell>
          <cell r="K1441">
            <v>50000</v>
          </cell>
        </row>
        <row r="1442">
          <cell r="A1442" t="str">
            <v>FLE100</v>
          </cell>
          <cell r="B1442" t="str">
            <v>후렉시블호스(비보온)</v>
          </cell>
          <cell r="C1442" t="str">
            <v>100A</v>
          </cell>
          <cell r="D1442" t="str">
            <v>M</v>
          </cell>
          <cell r="E1442">
            <v>2000</v>
          </cell>
          <cell r="F1442" t="str">
            <v>P709</v>
          </cell>
          <cell r="G1442">
            <v>2000</v>
          </cell>
          <cell r="H1442" t="str">
            <v>P719</v>
          </cell>
          <cell r="K1442">
            <v>2000</v>
          </cell>
        </row>
        <row r="1443">
          <cell r="A1443" t="str">
            <v>FISTS01</v>
          </cell>
          <cell r="B1443" t="str">
            <v>STS판 설치</v>
          </cell>
          <cell r="C1443" t="str">
            <v>0.5T</v>
          </cell>
          <cell r="D1443" t="str">
            <v>M2</v>
          </cell>
          <cell r="K1443">
            <v>0</v>
          </cell>
        </row>
        <row r="1444">
          <cell r="A1444" t="str">
            <v>잡0001</v>
          </cell>
          <cell r="B1444" t="str">
            <v>잡철물제작설치</v>
          </cell>
          <cell r="C1444" t="str">
            <v>간단</v>
          </cell>
          <cell r="D1444" t="str">
            <v>TON</v>
          </cell>
          <cell r="K1444">
            <v>0</v>
          </cell>
        </row>
        <row r="1445">
          <cell r="A1445" t="str">
            <v>온돌001</v>
          </cell>
          <cell r="B1445" t="str">
            <v>전기온돌판넬</v>
          </cell>
          <cell r="C1445" t="str">
            <v>1700*850</v>
          </cell>
          <cell r="D1445" t="str">
            <v>장</v>
          </cell>
          <cell r="E1445">
            <v>60000</v>
          </cell>
          <cell r="F1445" t="str">
            <v>P655</v>
          </cell>
          <cell r="K1445">
            <v>60000</v>
          </cell>
          <cell r="L1445">
            <v>1</v>
          </cell>
        </row>
        <row r="1446">
          <cell r="A1446" t="str">
            <v>온돌002</v>
          </cell>
          <cell r="B1446" t="str">
            <v>자동온도조절기</v>
          </cell>
          <cell r="D1446" t="str">
            <v>개</v>
          </cell>
          <cell r="E1446">
            <v>40000</v>
          </cell>
          <cell r="F1446" t="str">
            <v>P655</v>
          </cell>
          <cell r="K1446">
            <v>40000</v>
          </cell>
          <cell r="L1446">
            <v>0.22</v>
          </cell>
        </row>
        <row r="1449">
          <cell r="A1449" t="str">
            <v>CHUK250</v>
          </cell>
          <cell r="B1449" t="str">
            <v>냉온수 유니트</v>
          </cell>
          <cell r="C1449" t="str">
            <v>KA 250USRT</v>
          </cell>
          <cell r="D1449" t="str">
            <v>대</v>
          </cell>
          <cell r="I1449">
            <v>139850000</v>
          </cell>
          <cell r="K1449">
            <v>139850000</v>
          </cell>
        </row>
        <row r="1450">
          <cell r="A1450" t="str">
            <v>CT400</v>
          </cell>
          <cell r="B1450" t="str">
            <v>냉각탑</v>
          </cell>
          <cell r="C1450" t="str">
            <v>400 RT</v>
          </cell>
          <cell r="D1450" t="str">
            <v>대</v>
          </cell>
          <cell r="I1450">
            <v>18200000</v>
          </cell>
          <cell r="K1450">
            <v>18200000</v>
          </cell>
        </row>
        <row r="1451">
          <cell r="A1451" t="str">
            <v>B50000</v>
          </cell>
          <cell r="B1451" t="str">
            <v>온수보일러</v>
          </cell>
          <cell r="C1451" t="str">
            <v>50,000Kcal/hr</v>
          </cell>
          <cell r="D1451" t="str">
            <v>대</v>
          </cell>
          <cell r="K1451">
            <v>0</v>
          </cell>
          <cell r="L1451">
            <v>6</v>
          </cell>
          <cell r="M1451">
            <v>2.34</v>
          </cell>
        </row>
        <row r="1452">
          <cell r="A1452" t="str">
            <v>FCU1</v>
          </cell>
          <cell r="B1452" t="str">
            <v>휀코일유니트
(상치노출전면토출형)</v>
          </cell>
          <cell r="C1452" t="str">
            <v>냉방:3,400Kcal/hr.
난방:5,700Kcal/hr.</v>
          </cell>
          <cell r="D1452" t="str">
            <v>대</v>
          </cell>
          <cell r="E1452">
            <v>310000</v>
          </cell>
          <cell r="F1452" t="str">
            <v>P658</v>
          </cell>
          <cell r="G1452">
            <v>320000</v>
          </cell>
          <cell r="H1452" t="str">
            <v>P693</v>
          </cell>
          <cell r="K1452">
            <v>310000</v>
          </cell>
          <cell r="N1452">
            <v>1</v>
          </cell>
        </row>
        <row r="1453">
          <cell r="A1453" t="str">
            <v>FCU2</v>
          </cell>
          <cell r="B1453" t="str">
            <v>휀코일유니트
(상치노출전면토출형)</v>
          </cell>
          <cell r="C1453" t="str">
            <v>냉방:4,700Kcal/hr. 
난방:7,500Kcal/hr.</v>
          </cell>
          <cell r="D1453" t="str">
            <v>대</v>
          </cell>
          <cell r="E1453">
            <v>350000</v>
          </cell>
          <cell r="F1453" t="str">
            <v>P658</v>
          </cell>
          <cell r="G1453">
            <v>360000</v>
          </cell>
          <cell r="H1453" t="str">
            <v>P693</v>
          </cell>
          <cell r="K1453">
            <v>350000</v>
          </cell>
          <cell r="M1453">
            <v>0.2</v>
          </cell>
          <cell r="N1453">
            <v>1</v>
          </cell>
        </row>
        <row r="1454">
          <cell r="A1454" t="str">
            <v>FCU3</v>
          </cell>
          <cell r="B1454" t="str">
            <v>휀코일유니트
(상치노출전면토출형)</v>
          </cell>
          <cell r="C1454" t="str">
            <v>냉방:6,700Kcal/hr. 
난방:11,100Kcal/hr.</v>
          </cell>
          <cell r="D1454" t="str">
            <v>대</v>
          </cell>
          <cell r="E1454">
            <v>490000</v>
          </cell>
          <cell r="F1454" t="str">
            <v>P658</v>
          </cell>
          <cell r="G1454">
            <v>500000</v>
          </cell>
          <cell r="H1454" t="str">
            <v>P693</v>
          </cell>
          <cell r="K1454">
            <v>490000</v>
          </cell>
          <cell r="M1454">
            <v>0.2</v>
          </cell>
          <cell r="N1454">
            <v>1</v>
          </cell>
        </row>
        <row r="1455">
          <cell r="A1455" t="str">
            <v>FCU4</v>
          </cell>
          <cell r="B1455" t="str">
            <v>휀코일유니트
(천정카세트형)</v>
          </cell>
          <cell r="C1455" t="str">
            <v>냉방:4,700Kcal/hr. 
난방:7,500Kcal/hr.</v>
          </cell>
          <cell r="D1455" t="str">
            <v>대</v>
          </cell>
          <cell r="E1455">
            <v>780000</v>
          </cell>
          <cell r="F1455" t="str">
            <v>P658</v>
          </cell>
          <cell r="G1455">
            <v>790000</v>
          </cell>
          <cell r="H1455" t="str">
            <v>P693</v>
          </cell>
          <cell r="K1455">
            <v>780000</v>
          </cell>
          <cell r="M1455">
            <v>0.5</v>
          </cell>
          <cell r="N1455">
            <v>2</v>
          </cell>
        </row>
        <row r="1456">
          <cell r="A1456" t="str">
            <v>FCU5</v>
          </cell>
          <cell r="B1456" t="str">
            <v>휀코일유니트
(상치매입상부토출)</v>
          </cell>
          <cell r="C1456" t="str">
            <v>냉방:4,700Kcal/hr. 
난방:7,500Kcal/hr.</v>
          </cell>
          <cell r="D1456" t="str">
            <v>대</v>
          </cell>
          <cell r="E1456">
            <v>330000</v>
          </cell>
          <cell r="F1456" t="str">
            <v>P658</v>
          </cell>
          <cell r="G1456">
            <v>330000</v>
          </cell>
          <cell r="H1456" t="str">
            <v>P693</v>
          </cell>
          <cell r="K1456">
            <v>330000</v>
          </cell>
          <cell r="M1456">
            <v>0.2</v>
          </cell>
          <cell r="N1456">
            <v>1</v>
          </cell>
        </row>
        <row r="1457">
          <cell r="A1457" t="str">
            <v>PAC1</v>
          </cell>
          <cell r="B1457" t="str">
            <v>패키지 에어컨
(HEAT PUMP식)</v>
          </cell>
          <cell r="C1457" t="str">
            <v>냉방:7,400Kcal/hr
난방:7,600Kcal/hr</v>
          </cell>
          <cell r="D1457" t="str">
            <v>대</v>
          </cell>
          <cell r="E1457">
            <v>3290000</v>
          </cell>
          <cell r="F1457" t="str">
            <v>P649</v>
          </cell>
          <cell r="H1457" t="str">
            <v>-</v>
          </cell>
          <cell r="K1457">
            <v>3290000</v>
          </cell>
          <cell r="N1457">
            <v>1</v>
          </cell>
          <cell r="P1457">
            <v>1</v>
          </cell>
        </row>
        <row r="1458">
          <cell r="A1458" t="str">
            <v>PAC2</v>
          </cell>
          <cell r="B1458" t="str">
            <v>패키지 에어컨
(HEAT PUMP식)</v>
          </cell>
          <cell r="C1458" t="str">
            <v>냉방:8,800Kcal/hr
난방:9,600Kcal/hr</v>
          </cell>
          <cell r="D1458" t="str">
            <v>대</v>
          </cell>
          <cell r="E1458">
            <v>3590000</v>
          </cell>
          <cell r="F1458" t="str">
            <v>P649</v>
          </cell>
          <cell r="H1458" t="str">
            <v>-</v>
          </cell>
          <cell r="K1458">
            <v>3590000</v>
          </cell>
          <cell r="N1458">
            <v>1</v>
          </cell>
          <cell r="P1458">
            <v>1</v>
          </cell>
        </row>
        <row r="1459">
          <cell r="A1459" t="str">
            <v>PAC3</v>
          </cell>
          <cell r="B1459" t="str">
            <v>패키지 에어컨
(HEAT PUMP식)</v>
          </cell>
          <cell r="C1459" t="str">
            <v>냉방:10,000Kcal/hr
난방:11,000Kcal/hr</v>
          </cell>
          <cell r="D1459" t="str">
            <v>대</v>
          </cell>
          <cell r="E1459">
            <v>3950000</v>
          </cell>
          <cell r="F1459" t="str">
            <v>P649</v>
          </cell>
          <cell r="H1459" t="str">
            <v>-</v>
          </cell>
          <cell r="K1459">
            <v>3950000</v>
          </cell>
          <cell r="N1459">
            <v>1</v>
          </cell>
          <cell r="P1459">
            <v>1</v>
          </cell>
        </row>
        <row r="1460">
          <cell r="A1460" t="str">
            <v>CHT1</v>
          </cell>
          <cell r="B1460" t="str">
            <v>항온항습기 
(상향 송풍형)</v>
          </cell>
          <cell r="C1460" t="str">
            <v>냉방:8,100Kcal/hr
난방:7,740Kcal/hr</v>
          </cell>
          <cell r="D1460" t="str">
            <v>대</v>
          </cell>
          <cell r="E1460">
            <v>6300000</v>
          </cell>
          <cell r="F1460" t="str">
            <v>P668</v>
          </cell>
          <cell r="G1460">
            <v>6300000</v>
          </cell>
          <cell r="H1460" t="str">
            <v>P701</v>
          </cell>
          <cell r="K1460">
            <v>6300000</v>
          </cell>
          <cell r="N1460">
            <v>1</v>
          </cell>
        </row>
        <row r="1461">
          <cell r="A1461" t="str">
            <v>PUMP1</v>
          </cell>
          <cell r="B1461" t="str">
            <v>냉온수 순환펌프(방진포함)</v>
          </cell>
          <cell r="C1461" t="str">
            <v>단단볼류트.
D125*1260LPM*23M*15KW</v>
          </cell>
          <cell r="D1461" t="str">
            <v>대</v>
          </cell>
          <cell r="I1461">
            <v>2580000</v>
          </cell>
          <cell r="K1461">
            <v>2580000</v>
          </cell>
          <cell r="M1461">
            <v>2.23</v>
          </cell>
          <cell r="N1461">
            <v>5.46</v>
          </cell>
        </row>
        <row r="1462">
          <cell r="A1462" t="str">
            <v>PUMP2</v>
          </cell>
          <cell r="B1462" t="str">
            <v>냉각수 순환펌프(방진포함)</v>
          </cell>
          <cell r="C1462" t="str">
            <v>단단볼류트.
D150*4333LPM*28M*45KW</v>
          </cell>
          <cell r="D1462" t="str">
            <v>대</v>
          </cell>
          <cell r="I1462">
            <v>5907000</v>
          </cell>
          <cell r="K1462">
            <v>5907000</v>
          </cell>
          <cell r="M1462">
            <v>5.71</v>
          </cell>
          <cell r="N1462">
            <v>13.44</v>
          </cell>
        </row>
        <row r="1463">
          <cell r="A1463" t="str">
            <v>PUMP3</v>
          </cell>
          <cell r="B1463" t="str">
            <v>시수펌프(방진포함)</v>
          </cell>
          <cell r="C1463" t="str">
            <v>단단볼류트.
D50*300LPM*26M*3.7KW</v>
          </cell>
          <cell r="D1463" t="str">
            <v>대</v>
          </cell>
          <cell r="I1463">
            <v>1193000</v>
          </cell>
          <cell r="K1463">
            <v>1193000</v>
          </cell>
          <cell r="M1463">
            <v>1.03</v>
          </cell>
          <cell r="N1463">
            <v>2.36</v>
          </cell>
        </row>
        <row r="1464">
          <cell r="A1464" t="str">
            <v>PUMP4</v>
          </cell>
          <cell r="B1464" t="str">
            <v>정수펌프(방진포함)</v>
          </cell>
          <cell r="C1464" t="str">
            <v>단단볼류트.
D50*300LPM*26M*3.7KW</v>
          </cell>
          <cell r="D1464" t="str">
            <v>대</v>
          </cell>
          <cell r="I1464">
            <v>1193000</v>
          </cell>
          <cell r="K1464">
            <v>1193000</v>
          </cell>
          <cell r="M1464">
            <v>1.03</v>
          </cell>
          <cell r="N1464">
            <v>2.36</v>
          </cell>
        </row>
        <row r="1465">
          <cell r="A1465" t="str">
            <v>PUMP5</v>
          </cell>
          <cell r="B1465" t="str">
            <v>급탕순환펌프</v>
          </cell>
          <cell r="C1465" t="str">
            <v>라인형.
D32*35LPM*6M*125W</v>
          </cell>
          <cell r="D1465" t="str">
            <v>대</v>
          </cell>
          <cell r="I1465">
            <v>55000</v>
          </cell>
          <cell r="K1465">
            <v>55000</v>
          </cell>
          <cell r="M1465">
            <v>0.5</v>
          </cell>
          <cell r="N1465">
            <v>1</v>
          </cell>
        </row>
        <row r="1466">
          <cell r="A1466" t="str">
            <v>PUMP6</v>
          </cell>
          <cell r="B1466" t="str">
            <v>급탕순환펌프</v>
          </cell>
          <cell r="C1466" t="str">
            <v>라인형.
D25*15LPM*6M*125W</v>
          </cell>
          <cell r="D1466" t="str">
            <v>대</v>
          </cell>
          <cell r="I1466">
            <v>55000</v>
          </cell>
          <cell r="K1466">
            <v>55000</v>
          </cell>
          <cell r="M1466">
            <v>0.5</v>
          </cell>
          <cell r="N1466">
            <v>1</v>
          </cell>
        </row>
        <row r="1467">
          <cell r="A1467" t="str">
            <v>PUMP7</v>
          </cell>
          <cell r="B1467" t="str">
            <v>배수펌프</v>
          </cell>
          <cell r="C1467" t="str">
            <v>수중형.
D50*300LPM*15M*750W</v>
          </cell>
          <cell r="D1467" t="str">
            <v>대</v>
          </cell>
          <cell r="I1467">
            <v>275000</v>
          </cell>
          <cell r="K1467">
            <v>275000</v>
          </cell>
          <cell r="M1467">
            <v>0.5</v>
          </cell>
          <cell r="N1467">
            <v>1</v>
          </cell>
        </row>
        <row r="1468">
          <cell r="A1468" t="str">
            <v>PUMP8</v>
          </cell>
          <cell r="B1468" t="str">
            <v>냉각탑 보급수펌프</v>
          </cell>
          <cell r="C1468" t="str">
            <v>압력탱크식.
D40*80LPM*12M*750W</v>
          </cell>
          <cell r="D1468" t="str">
            <v>대</v>
          </cell>
          <cell r="I1468">
            <v>370000</v>
          </cell>
          <cell r="K1468">
            <v>370000</v>
          </cell>
          <cell r="M1468">
            <v>0.5</v>
          </cell>
          <cell r="N1468">
            <v>1</v>
          </cell>
        </row>
        <row r="1469">
          <cell r="A1469" t="str">
            <v>T01</v>
          </cell>
          <cell r="B1469" t="str">
            <v xml:space="preserve">저수조 </v>
          </cell>
          <cell r="C1469" t="str">
            <v>SUS.보온품.22TON
5,500L*2000W*2000H</v>
          </cell>
          <cell r="D1469" t="str">
            <v>대</v>
          </cell>
          <cell r="I1469">
            <v>9400000</v>
          </cell>
          <cell r="K1469">
            <v>9400000</v>
          </cell>
        </row>
        <row r="1470">
          <cell r="A1470" t="str">
            <v>T02</v>
          </cell>
          <cell r="B1470" t="str">
            <v xml:space="preserve">고가수조 </v>
          </cell>
          <cell r="C1470" t="str">
            <v>SUS.보온품.18TON
4,000L*3000W*1,5000H</v>
          </cell>
          <cell r="D1470" t="str">
            <v>대</v>
          </cell>
          <cell r="I1470">
            <v>7000000</v>
          </cell>
          <cell r="K1470">
            <v>7000000</v>
          </cell>
        </row>
        <row r="1471">
          <cell r="A1471" t="str">
            <v>T03</v>
          </cell>
          <cell r="B1471" t="str">
            <v>급탕저장탱크</v>
          </cell>
          <cell r="C1471" t="str">
            <v>SUS.304. 1,000 LIT</v>
          </cell>
          <cell r="D1471" t="str">
            <v>대</v>
          </cell>
          <cell r="I1471">
            <v>2750000</v>
          </cell>
          <cell r="K1471">
            <v>2750000</v>
          </cell>
        </row>
        <row r="1472">
          <cell r="A1472" t="str">
            <v>T04</v>
          </cell>
          <cell r="B1472" t="str">
            <v>팽창탱크</v>
          </cell>
          <cell r="C1472" t="str">
            <v>SUS.304. 1,500LIT</v>
          </cell>
          <cell r="D1472" t="str">
            <v>대</v>
          </cell>
          <cell r="I1472">
            <v>2300000</v>
          </cell>
          <cell r="K1472">
            <v>2300000</v>
          </cell>
        </row>
        <row r="1473">
          <cell r="A1473" t="str">
            <v>T05</v>
          </cell>
          <cell r="B1473" t="str">
            <v>경유저장탱크</v>
          </cell>
          <cell r="C1473" t="str">
            <v>사각.SS41. 12,000LIT</v>
          </cell>
          <cell r="D1473" t="str">
            <v>대</v>
          </cell>
          <cell r="I1473">
            <v>4200000</v>
          </cell>
          <cell r="K1473">
            <v>4200000</v>
          </cell>
        </row>
        <row r="1474">
          <cell r="A1474" t="str">
            <v>H01</v>
          </cell>
          <cell r="B1474" t="str">
            <v>냉온수공급헷다</v>
          </cell>
          <cell r="C1474" t="str">
            <v>D300*3,380L</v>
          </cell>
          <cell r="D1474" t="str">
            <v>대</v>
          </cell>
          <cell r="K1474">
            <v>0</v>
          </cell>
        </row>
        <row r="1475">
          <cell r="A1475" t="str">
            <v>H02</v>
          </cell>
          <cell r="B1475" t="str">
            <v>냉온수환수헷다</v>
          </cell>
          <cell r="C1475" t="str">
            <v>D300*3,620L</v>
          </cell>
          <cell r="D1475" t="str">
            <v>대</v>
          </cell>
          <cell r="K1475">
            <v>0</v>
          </cell>
        </row>
        <row r="1476">
          <cell r="A1476" t="str">
            <v>FAN01</v>
          </cell>
          <cell r="B1476" t="str">
            <v>배기휀</v>
          </cell>
          <cell r="C1476" t="str">
            <v>원심라인. 
5800CMH*16MMAQ*0.53KW</v>
          </cell>
          <cell r="D1476" t="str">
            <v>대</v>
          </cell>
          <cell r="E1476">
            <v>608300</v>
          </cell>
          <cell r="F1476" t="str">
            <v>p687</v>
          </cell>
          <cell r="K1476">
            <v>608300</v>
          </cell>
          <cell r="N1476">
            <v>1.7</v>
          </cell>
        </row>
        <row r="1477">
          <cell r="A1477" t="str">
            <v>FAN02</v>
          </cell>
          <cell r="B1477" t="str">
            <v>급.배기휀</v>
          </cell>
          <cell r="C1477" t="str">
            <v>원심라인. 
4300CMH*16MMAQ*0.37KW</v>
          </cell>
          <cell r="D1477" t="str">
            <v>대</v>
          </cell>
          <cell r="E1477">
            <v>608300</v>
          </cell>
          <cell r="F1477" t="str">
            <v>p687</v>
          </cell>
          <cell r="K1477">
            <v>608300</v>
          </cell>
          <cell r="N1477">
            <v>1.7</v>
          </cell>
        </row>
        <row r="1478">
          <cell r="A1478" t="str">
            <v>FAN03</v>
          </cell>
          <cell r="B1478" t="str">
            <v>급.배기휀</v>
          </cell>
          <cell r="C1478" t="str">
            <v>원심라인. 
5800CMH*16MMAQ*1.71KW</v>
          </cell>
          <cell r="D1478" t="str">
            <v>대</v>
          </cell>
          <cell r="E1478">
            <v>814600</v>
          </cell>
          <cell r="F1478" t="str">
            <v>p687</v>
          </cell>
          <cell r="K1478">
            <v>814600</v>
          </cell>
          <cell r="N1478">
            <v>1.1000000000000001</v>
          </cell>
        </row>
        <row r="1479">
          <cell r="A1479" t="str">
            <v>FAN04</v>
          </cell>
          <cell r="B1479" t="str">
            <v>배기휀</v>
          </cell>
          <cell r="C1479" t="str">
            <v>벽부형. 
360CMH*5MMAQ*30W</v>
          </cell>
          <cell r="D1479" t="str">
            <v>대</v>
          </cell>
          <cell r="E1479">
            <v>22000</v>
          </cell>
          <cell r="F1479" t="str">
            <v>p683</v>
          </cell>
          <cell r="G1479">
            <v>20000</v>
          </cell>
          <cell r="K1479">
            <v>20000</v>
          </cell>
          <cell r="N1479">
            <v>0.3</v>
          </cell>
        </row>
        <row r="1480">
          <cell r="A1480" t="str">
            <v>FAN05</v>
          </cell>
          <cell r="B1480" t="str">
            <v>배기휀</v>
          </cell>
          <cell r="C1480" t="str">
            <v>천정내습형. 
720CMH*5MMAQ*80W</v>
          </cell>
          <cell r="D1480" t="str">
            <v>대</v>
          </cell>
          <cell r="E1480">
            <v>30000</v>
          </cell>
          <cell r="F1480" t="str">
            <v>p684</v>
          </cell>
          <cell r="G1480" t="str">
            <v>-</v>
          </cell>
          <cell r="K1480">
            <v>30000</v>
          </cell>
          <cell r="N1480">
            <v>0.3</v>
          </cell>
        </row>
        <row r="1481">
          <cell r="K1481">
            <v>0</v>
          </cell>
        </row>
        <row r="1482">
          <cell r="K1482">
            <v>0</v>
          </cell>
        </row>
        <row r="1483">
          <cell r="K1483">
            <v>0</v>
          </cell>
        </row>
        <row r="1484">
          <cell r="K1484">
            <v>0</v>
          </cell>
        </row>
        <row r="1485">
          <cell r="K1485">
            <v>0</v>
          </cell>
        </row>
        <row r="1486">
          <cell r="B1486" t="str">
            <v>철거장비품</v>
          </cell>
          <cell r="K1486">
            <v>0</v>
          </cell>
        </row>
        <row r="1487">
          <cell r="A1487" t="str">
            <v>철거gan1</v>
          </cell>
          <cell r="B1487" t="str">
            <v>냉온수기</v>
          </cell>
          <cell r="C1487" t="str">
            <v>70USRT</v>
          </cell>
          <cell r="D1487" t="str">
            <v>대</v>
          </cell>
          <cell r="K1487">
            <v>0</v>
          </cell>
          <cell r="L1487">
            <v>6.02</v>
          </cell>
          <cell r="M1487">
            <v>2.96</v>
          </cell>
          <cell r="P1487">
            <v>5</v>
          </cell>
          <cell r="T1487">
            <v>10</v>
          </cell>
        </row>
        <row r="1488">
          <cell r="A1488" t="str">
            <v>철거gan2</v>
          </cell>
          <cell r="B1488" t="str">
            <v>냉각탑</v>
          </cell>
          <cell r="C1488" t="str">
            <v>120USRT</v>
          </cell>
          <cell r="D1488" t="str">
            <v>대</v>
          </cell>
          <cell r="K1488">
            <v>0</v>
          </cell>
          <cell r="P1488">
            <v>15</v>
          </cell>
          <cell r="T1488">
            <v>41</v>
          </cell>
        </row>
        <row r="1489">
          <cell r="A1489" t="str">
            <v>철거gan3</v>
          </cell>
          <cell r="B1489" t="str">
            <v>경유탱크</v>
          </cell>
          <cell r="C1489" t="str">
            <v>12,000 LIT</v>
          </cell>
          <cell r="D1489" t="str">
            <v>대</v>
          </cell>
          <cell r="K1489">
            <v>0</v>
          </cell>
          <cell r="L1489">
            <v>15.78</v>
          </cell>
          <cell r="M1489">
            <v>15.78</v>
          </cell>
        </row>
        <row r="1490">
          <cell r="A1490" t="str">
            <v>철거gan4</v>
          </cell>
          <cell r="B1490" t="str">
            <v>급탕탱크</v>
          </cell>
          <cell r="C1490" t="str">
            <v>600 LIT</v>
          </cell>
          <cell r="D1490" t="str">
            <v>대</v>
          </cell>
          <cell r="K1490">
            <v>0</v>
          </cell>
          <cell r="L1490">
            <v>15.78</v>
          </cell>
          <cell r="M1490">
            <v>15.78</v>
          </cell>
        </row>
        <row r="1491">
          <cell r="A1491" t="str">
            <v>철거gan5</v>
          </cell>
          <cell r="B1491" t="str">
            <v>팽창탱크</v>
          </cell>
          <cell r="C1491" t="str">
            <v>320LIT</v>
          </cell>
          <cell r="D1491" t="str">
            <v>대</v>
          </cell>
          <cell r="K1491">
            <v>0</v>
          </cell>
          <cell r="L1491">
            <v>0.56999999999999995</v>
          </cell>
          <cell r="M1491">
            <v>0.64</v>
          </cell>
        </row>
        <row r="1492">
          <cell r="A1492" t="str">
            <v>철거gan6</v>
          </cell>
          <cell r="B1492" t="str">
            <v>냉온수공급헷다</v>
          </cell>
          <cell r="C1492" t="str">
            <v>D200*L2380</v>
          </cell>
          <cell r="D1492" t="str">
            <v>대</v>
          </cell>
          <cell r="K1492">
            <v>0</v>
          </cell>
          <cell r="L1492">
            <v>1.41</v>
          </cell>
          <cell r="M1492">
            <v>1.1000000000000001</v>
          </cell>
        </row>
        <row r="1493">
          <cell r="A1493" t="str">
            <v>철거gan7</v>
          </cell>
          <cell r="B1493" t="str">
            <v>냉온수환수헷다</v>
          </cell>
          <cell r="C1493" t="str">
            <v>D200*L1970</v>
          </cell>
          <cell r="D1493" t="str">
            <v>대</v>
          </cell>
          <cell r="K1493">
            <v>0</v>
          </cell>
          <cell r="L1493">
            <v>1.41</v>
          </cell>
          <cell r="M1493">
            <v>1.1000000000000001</v>
          </cell>
        </row>
        <row r="1494">
          <cell r="A1494" t="str">
            <v>철거gan8</v>
          </cell>
          <cell r="B1494" t="str">
            <v>냉각수순환펌프</v>
          </cell>
          <cell r="C1494" t="str">
            <v>15HP</v>
          </cell>
          <cell r="D1494" t="str">
            <v>대</v>
          </cell>
          <cell r="K1494">
            <v>0</v>
          </cell>
          <cell r="L1494">
            <v>1.56</v>
          </cell>
          <cell r="M1494">
            <v>0.52</v>
          </cell>
        </row>
        <row r="1495">
          <cell r="A1495" t="str">
            <v>철거gan9</v>
          </cell>
          <cell r="B1495" t="str">
            <v>냉온수순환펌프</v>
          </cell>
          <cell r="C1495" t="str">
            <v>7HP</v>
          </cell>
          <cell r="D1495" t="str">
            <v>대</v>
          </cell>
          <cell r="K1495">
            <v>0</v>
          </cell>
          <cell r="L1495">
            <v>1</v>
          </cell>
          <cell r="M1495">
            <v>0.24</v>
          </cell>
        </row>
        <row r="1496">
          <cell r="A1496" t="str">
            <v>철거gan10</v>
          </cell>
          <cell r="B1496" t="str">
            <v>급탕순환펌프</v>
          </cell>
          <cell r="C1496" t="str">
            <v>1/2HP</v>
          </cell>
          <cell r="D1496" t="str">
            <v>대</v>
          </cell>
          <cell r="K1496">
            <v>0</v>
          </cell>
          <cell r="L1496">
            <v>0.4</v>
          </cell>
          <cell r="M1496">
            <v>0.2</v>
          </cell>
        </row>
        <row r="1497">
          <cell r="A1497" t="str">
            <v>철거gan11</v>
          </cell>
          <cell r="B1497" t="str">
            <v>연도철거</v>
          </cell>
          <cell r="C1497" t="str">
            <v>D200</v>
          </cell>
          <cell r="D1497" t="str">
            <v>M</v>
          </cell>
          <cell r="K1497">
            <v>0</v>
          </cell>
          <cell r="L1497">
            <v>0.12</v>
          </cell>
          <cell r="M1497">
            <v>0.12</v>
          </cell>
          <cell r="S1497">
            <v>0.42</v>
          </cell>
        </row>
        <row r="1498">
          <cell r="A1498" t="str">
            <v>철거gan12</v>
          </cell>
          <cell r="B1498" t="str">
            <v>연도철거</v>
          </cell>
          <cell r="C1498" t="str">
            <v>D300</v>
          </cell>
          <cell r="D1498" t="str">
            <v>M</v>
          </cell>
          <cell r="K1498">
            <v>0</v>
          </cell>
          <cell r="L1498">
            <v>0.2</v>
          </cell>
          <cell r="M1498">
            <v>0.2</v>
          </cell>
          <cell r="S1498">
            <v>0.74</v>
          </cell>
        </row>
        <row r="1499">
          <cell r="K1499">
            <v>0</v>
          </cell>
        </row>
        <row r="1500">
          <cell r="K1500">
            <v>0</v>
          </cell>
        </row>
        <row r="1501">
          <cell r="K1501">
            <v>0</v>
          </cell>
        </row>
        <row r="1502">
          <cell r="A1502" t="str">
            <v>소방0001</v>
          </cell>
          <cell r="B1502" t="str">
            <v>옥내소화전주펌프</v>
          </cell>
          <cell r="C1502" t="str">
            <v>다단볼류트.5HP*45M*150LPM</v>
          </cell>
          <cell r="D1502" t="str">
            <v>대</v>
          </cell>
          <cell r="I1502">
            <v>1593000</v>
          </cell>
          <cell r="K1502">
            <v>1593000</v>
          </cell>
          <cell r="M1502">
            <v>1.03</v>
          </cell>
          <cell r="N1502">
            <v>2.36</v>
          </cell>
        </row>
        <row r="1503">
          <cell r="A1503" t="str">
            <v>소방0002</v>
          </cell>
          <cell r="B1503" t="str">
            <v>옥내소화전보조펌프</v>
          </cell>
          <cell r="C1503" t="str">
            <v>웨스코, 3HP*60LPM*35M</v>
          </cell>
          <cell r="D1503" t="str">
            <v>대</v>
          </cell>
          <cell r="I1503">
            <v>873000</v>
          </cell>
          <cell r="K1503">
            <v>873000</v>
          </cell>
          <cell r="M1503">
            <v>1.03</v>
          </cell>
          <cell r="N1503">
            <v>1.96</v>
          </cell>
        </row>
        <row r="1504">
          <cell r="A1504" t="str">
            <v>소방0003</v>
          </cell>
          <cell r="B1504" t="str">
            <v>압력탱크</v>
          </cell>
          <cell r="C1504" t="str">
            <v>100 LIT</v>
          </cell>
          <cell r="D1504" t="str">
            <v>대</v>
          </cell>
          <cell r="E1504">
            <v>400000</v>
          </cell>
          <cell r="K1504">
            <v>400000</v>
          </cell>
          <cell r="L1504">
            <v>2.58</v>
          </cell>
        </row>
        <row r="1505">
          <cell r="A1505" t="str">
            <v>소방0004</v>
          </cell>
          <cell r="B1505" t="str">
            <v>대형소화기</v>
          </cell>
          <cell r="C1505" t="str">
            <v>20 KG</v>
          </cell>
          <cell r="D1505" t="str">
            <v>개</v>
          </cell>
          <cell r="E1505">
            <v>140000</v>
          </cell>
          <cell r="K1505">
            <v>140000</v>
          </cell>
        </row>
        <row r="1506">
          <cell r="A1506" t="str">
            <v>소방0005</v>
          </cell>
          <cell r="B1506" t="str">
            <v>자동확산소화기</v>
          </cell>
          <cell r="C1506" t="str">
            <v>3 KG</v>
          </cell>
          <cell r="D1506" t="str">
            <v>개</v>
          </cell>
          <cell r="E1506">
            <v>27000</v>
          </cell>
          <cell r="K1506">
            <v>27000</v>
          </cell>
          <cell r="L1506">
            <v>0.13500000000000001</v>
          </cell>
          <cell r="M1506">
            <v>0.13500000000000001</v>
          </cell>
        </row>
        <row r="1507">
          <cell r="A1507" t="str">
            <v>소방0006</v>
          </cell>
          <cell r="B1507" t="str">
            <v>소화기</v>
          </cell>
          <cell r="C1507" t="str">
            <v>3.3 KG</v>
          </cell>
          <cell r="D1507" t="str">
            <v>개</v>
          </cell>
          <cell r="E1507">
            <v>20000</v>
          </cell>
          <cell r="K1507">
            <v>20000</v>
          </cell>
        </row>
        <row r="1508">
          <cell r="A1508" t="str">
            <v>소방0007</v>
          </cell>
          <cell r="B1508" t="str">
            <v>릴리프밸브</v>
          </cell>
          <cell r="C1508" t="str">
            <v>25A</v>
          </cell>
          <cell r="D1508" t="str">
            <v>개</v>
          </cell>
          <cell r="E1508">
            <v>12000</v>
          </cell>
          <cell r="F1508" t="str">
            <v>p1035</v>
          </cell>
          <cell r="K1508">
            <v>12000</v>
          </cell>
          <cell r="L1508">
            <v>7.0000000000000007E-2</v>
          </cell>
        </row>
        <row r="1509">
          <cell r="A1509" t="str">
            <v>소방0008</v>
          </cell>
          <cell r="B1509" t="str">
            <v>소방순간유량계</v>
          </cell>
          <cell r="D1509" t="str">
            <v>개</v>
          </cell>
          <cell r="G1509">
            <v>40000</v>
          </cell>
          <cell r="H1509" t="str">
            <v>p734</v>
          </cell>
          <cell r="K1509">
            <v>40000</v>
          </cell>
          <cell r="L1509">
            <v>7.0000000000000007E-2</v>
          </cell>
        </row>
        <row r="1510">
          <cell r="A1510" t="str">
            <v>소방0009</v>
          </cell>
          <cell r="B1510" t="str">
            <v>옥내소화전함(스텐)</v>
          </cell>
          <cell r="C1510" t="str">
            <v>650*180*1200</v>
          </cell>
          <cell r="D1510" t="str">
            <v>개</v>
          </cell>
          <cell r="E1510">
            <v>250000</v>
          </cell>
          <cell r="K1510">
            <v>250000</v>
          </cell>
          <cell r="L1510">
            <v>1.5</v>
          </cell>
        </row>
        <row r="1511">
          <cell r="A1511" t="str">
            <v>소방0010</v>
          </cell>
          <cell r="B1511" t="str">
            <v>소방호스</v>
          </cell>
          <cell r="C1511" t="str">
            <v>40A*15M</v>
          </cell>
          <cell r="D1511" t="str">
            <v>개</v>
          </cell>
          <cell r="E1511">
            <v>61000</v>
          </cell>
          <cell r="K1511">
            <v>61000</v>
          </cell>
        </row>
        <row r="1512">
          <cell r="A1512" t="str">
            <v>소방0011</v>
          </cell>
          <cell r="B1512" t="str">
            <v>관창</v>
          </cell>
          <cell r="C1512" t="str">
            <v>40A</v>
          </cell>
          <cell r="D1512" t="str">
            <v>개</v>
          </cell>
          <cell r="E1512">
            <v>25000</v>
          </cell>
          <cell r="G1512">
            <v>30000</v>
          </cell>
          <cell r="H1512" t="str">
            <v>p729</v>
          </cell>
          <cell r="K1512">
            <v>25000</v>
          </cell>
        </row>
        <row r="1513">
          <cell r="A1513" t="str">
            <v>소방0012</v>
          </cell>
          <cell r="B1513" t="str">
            <v>앵글밸브</v>
          </cell>
          <cell r="C1513" t="str">
            <v>40A</v>
          </cell>
          <cell r="D1513" t="str">
            <v>개</v>
          </cell>
          <cell r="E1513">
            <v>14000</v>
          </cell>
          <cell r="K1513">
            <v>14000</v>
          </cell>
          <cell r="L1513">
            <v>7.0000000000000007E-2</v>
          </cell>
        </row>
        <row r="1514">
          <cell r="A1514" t="str">
            <v>소방0013</v>
          </cell>
          <cell r="B1514" t="str">
            <v>연결살수헤드</v>
          </cell>
          <cell r="C1514" t="str">
            <v>15A</v>
          </cell>
          <cell r="D1514" t="str">
            <v>개</v>
          </cell>
          <cell r="E1514">
            <v>7000</v>
          </cell>
          <cell r="K1514">
            <v>7000</v>
          </cell>
          <cell r="L1514">
            <v>0.19</v>
          </cell>
        </row>
        <row r="1515">
          <cell r="A1515" t="str">
            <v>소방0014</v>
          </cell>
          <cell r="B1515" t="str">
            <v>쌍구형 연결송수구</v>
          </cell>
          <cell r="C1515" t="str">
            <v>100*65*65</v>
          </cell>
          <cell r="D1515" t="str">
            <v>개</v>
          </cell>
          <cell r="G1515">
            <v>130000</v>
          </cell>
          <cell r="H1515" t="str">
            <v>p729</v>
          </cell>
          <cell r="K1515">
            <v>130000</v>
          </cell>
          <cell r="L1515">
            <v>1.2</v>
          </cell>
        </row>
        <row r="1516">
          <cell r="A1516" t="str">
            <v>소방0015</v>
          </cell>
          <cell r="B1516" t="str">
            <v>자동배수변</v>
          </cell>
          <cell r="C1516" t="str">
            <v>20A</v>
          </cell>
          <cell r="D1516" t="str">
            <v>개</v>
          </cell>
          <cell r="I1516">
            <v>25000</v>
          </cell>
          <cell r="K1516">
            <v>25000</v>
          </cell>
          <cell r="L1516">
            <v>7.0000000000000007E-2</v>
          </cell>
        </row>
        <row r="1517">
          <cell r="A1517" t="str">
            <v>소방0016</v>
          </cell>
          <cell r="B1517" t="str">
            <v>소화기표지</v>
          </cell>
          <cell r="D1517" t="str">
            <v>개</v>
          </cell>
          <cell r="E1517">
            <v>3000</v>
          </cell>
          <cell r="K1517">
            <v>3000</v>
          </cell>
        </row>
        <row r="1518">
          <cell r="A1518" t="str">
            <v>소방0017</v>
          </cell>
          <cell r="B1518" t="str">
            <v>송수구표지</v>
          </cell>
          <cell r="D1518" t="str">
            <v>개</v>
          </cell>
          <cell r="E1518">
            <v>3500</v>
          </cell>
          <cell r="K1518">
            <v>3500</v>
          </cell>
        </row>
        <row r="1519">
          <cell r="A1519" t="str">
            <v>소방0018</v>
          </cell>
          <cell r="B1519" t="str">
            <v>완강기 표지</v>
          </cell>
          <cell r="D1519" t="str">
            <v>개</v>
          </cell>
          <cell r="E1519">
            <v>3500</v>
          </cell>
          <cell r="K1519">
            <v>3500</v>
          </cell>
        </row>
        <row r="1520">
          <cell r="A1520" t="str">
            <v>소방0019</v>
          </cell>
          <cell r="B1520" t="str">
            <v>여과망</v>
          </cell>
          <cell r="C1520" t="str">
            <v>50A</v>
          </cell>
          <cell r="D1520" t="str">
            <v>개</v>
          </cell>
          <cell r="E1520">
            <v>104000</v>
          </cell>
          <cell r="F1520" t="str">
            <v>P493</v>
          </cell>
          <cell r="K1520">
            <v>104000</v>
          </cell>
        </row>
        <row r="1521">
          <cell r="K1521">
            <v>0</v>
          </cell>
        </row>
        <row r="1522">
          <cell r="A1522" t="str">
            <v>FI0001</v>
          </cell>
          <cell r="B1522" t="str">
            <v>완강기</v>
          </cell>
          <cell r="D1522" t="str">
            <v>개</v>
          </cell>
          <cell r="E1522">
            <v>183000</v>
          </cell>
          <cell r="F1522" t="str">
            <v>P1042</v>
          </cell>
          <cell r="K1522">
            <v>183000</v>
          </cell>
        </row>
        <row r="1523">
          <cell r="K1523">
            <v>0</v>
          </cell>
        </row>
        <row r="1524">
          <cell r="K1524">
            <v>0</v>
          </cell>
        </row>
        <row r="1525">
          <cell r="K1525">
            <v>0</v>
          </cell>
        </row>
        <row r="1528">
          <cell r="A1528" t="str">
            <v>일 위 대 가</v>
          </cell>
        </row>
        <row r="1531">
          <cell r="A1531" t="str">
            <v>행거00001</v>
          </cell>
          <cell r="B1531" t="str">
            <v>행   거</v>
          </cell>
          <cell r="C1531" t="str">
            <v>500A</v>
          </cell>
          <cell r="D1531" t="str">
            <v>개소</v>
          </cell>
          <cell r="K1531">
            <v>0</v>
          </cell>
        </row>
        <row r="1532">
          <cell r="A1532" t="str">
            <v>행거00002</v>
          </cell>
          <cell r="B1532" t="str">
            <v>행   거</v>
          </cell>
          <cell r="C1532" t="str">
            <v>400A</v>
          </cell>
          <cell r="D1532" t="str">
            <v>개소</v>
          </cell>
          <cell r="K1532">
            <v>0</v>
          </cell>
        </row>
        <row r="1533">
          <cell r="A1533" t="str">
            <v>행거00003</v>
          </cell>
          <cell r="B1533" t="str">
            <v>행   거</v>
          </cell>
          <cell r="C1533" t="str">
            <v>350A</v>
          </cell>
          <cell r="D1533" t="str">
            <v>개소</v>
          </cell>
          <cell r="K1533">
            <v>0</v>
          </cell>
        </row>
        <row r="1534">
          <cell r="A1534" t="str">
            <v>행거00004</v>
          </cell>
          <cell r="B1534" t="str">
            <v>행   거</v>
          </cell>
          <cell r="C1534" t="str">
            <v>300A</v>
          </cell>
          <cell r="D1534" t="str">
            <v>개소</v>
          </cell>
          <cell r="K1534">
            <v>0</v>
          </cell>
        </row>
        <row r="1535">
          <cell r="A1535" t="str">
            <v>행거00005</v>
          </cell>
          <cell r="B1535" t="str">
            <v>행   거</v>
          </cell>
          <cell r="C1535" t="str">
            <v>250A</v>
          </cell>
          <cell r="D1535" t="str">
            <v>개소</v>
          </cell>
          <cell r="K1535">
            <v>0</v>
          </cell>
        </row>
        <row r="1536">
          <cell r="A1536" t="str">
            <v>행거00006</v>
          </cell>
          <cell r="B1536" t="str">
            <v>행   거</v>
          </cell>
          <cell r="C1536" t="str">
            <v>200A</v>
          </cell>
          <cell r="D1536" t="str">
            <v>개소</v>
          </cell>
          <cell r="K1536">
            <v>0</v>
          </cell>
        </row>
        <row r="1537">
          <cell r="A1537" t="str">
            <v>행거00007</v>
          </cell>
          <cell r="B1537" t="str">
            <v>행   거</v>
          </cell>
          <cell r="C1537" t="str">
            <v>150A</v>
          </cell>
          <cell r="D1537" t="str">
            <v>개소</v>
          </cell>
          <cell r="K1537">
            <v>0</v>
          </cell>
        </row>
        <row r="1538">
          <cell r="A1538" t="str">
            <v>행거00008</v>
          </cell>
          <cell r="B1538" t="str">
            <v>행   거</v>
          </cell>
          <cell r="C1538" t="str">
            <v>125A</v>
          </cell>
          <cell r="D1538" t="str">
            <v>개소</v>
          </cell>
          <cell r="K1538">
            <v>0</v>
          </cell>
        </row>
        <row r="1539">
          <cell r="A1539" t="str">
            <v>행거00009</v>
          </cell>
          <cell r="B1539" t="str">
            <v>행   거</v>
          </cell>
          <cell r="C1539" t="str">
            <v>100A</v>
          </cell>
          <cell r="D1539" t="str">
            <v>개소</v>
          </cell>
          <cell r="K1539">
            <v>0</v>
          </cell>
        </row>
        <row r="1540">
          <cell r="A1540" t="str">
            <v>행거00010</v>
          </cell>
          <cell r="B1540" t="str">
            <v>행   거</v>
          </cell>
          <cell r="C1540" t="str">
            <v>80A</v>
          </cell>
          <cell r="D1540" t="str">
            <v>개소</v>
          </cell>
          <cell r="K1540">
            <v>0</v>
          </cell>
        </row>
        <row r="1541">
          <cell r="A1541" t="str">
            <v>행거00011</v>
          </cell>
          <cell r="B1541" t="str">
            <v>행   거</v>
          </cell>
          <cell r="C1541" t="str">
            <v>65A</v>
          </cell>
          <cell r="D1541" t="str">
            <v>개소</v>
          </cell>
          <cell r="K1541">
            <v>0</v>
          </cell>
        </row>
        <row r="1542">
          <cell r="A1542" t="str">
            <v>행거00012</v>
          </cell>
          <cell r="B1542" t="str">
            <v>행   거</v>
          </cell>
          <cell r="C1542" t="str">
            <v>50A</v>
          </cell>
          <cell r="D1542" t="str">
            <v>개소</v>
          </cell>
          <cell r="K1542">
            <v>0</v>
          </cell>
        </row>
        <row r="1543">
          <cell r="A1543" t="str">
            <v>행거00013</v>
          </cell>
          <cell r="B1543" t="str">
            <v>행   거</v>
          </cell>
          <cell r="C1543" t="str">
            <v>40A</v>
          </cell>
          <cell r="D1543" t="str">
            <v>개소</v>
          </cell>
          <cell r="K1543">
            <v>0</v>
          </cell>
        </row>
        <row r="1544">
          <cell r="A1544" t="str">
            <v>행거00014</v>
          </cell>
          <cell r="B1544" t="str">
            <v>행   거</v>
          </cell>
          <cell r="C1544" t="str">
            <v>32A</v>
          </cell>
          <cell r="D1544" t="str">
            <v>개소</v>
          </cell>
          <cell r="K1544">
            <v>0</v>
          </cell>
        </row>
        <row r="1545">
          <cell r="A1545" t="str">
            <v>행거00015</v>
          </cell>
          <cell r="B1545" t="str">
            <v>행   거</v>
          </cell>
          <cell r="C1545" t="str">
            <v>25A</v>
          </cell>
          <cell r="D1545" t="str">
            <v>개소</v>
          </cell>
          <cell r="K1545">
            <v>0</v>
          </cell>
        </row>
        <row r="1546">
          <cell r="A1546" t="str">
            <v>행거00016</v>
          </cell>
          <cell r="B1546" t="str">
            <v>행   거</v>
          </cell>
          <cell r="C1546" t="str">
            <v>20A</v>
          </cell>
          <cell r="D1546" t="str">
            <v>개소</v>
          </cell>
          <cell r="K1546">
            <v>0</v>
          </cell>
        </row>
        <row r="1547">
          <cell r="A1547" t="str">
            <v>행거00017</v>
          </cell>
          <cell r="B1547" t="str">
            <v>행   거</v>
          </cell>
          <cell r="C1547" t="str">
            <v>15A</v>
          </cell>
          <cell r="D1547" t="str">
            <v>개소</v>
          </cell>
          <cell r="K1547">
            <v>0</v>
          </cell>
        </row>
        <row r="1549">
          <cell r="A1549" t="str">
            <v>절연행거001</v>
          </cell>
          <cell r="B1549" t="str">
            <v>절 연 행 거</v>
          </cell>
          <cell r="C1549" t="str">
            <v>500A</v>
          </cell>
          <cell r="D1549" t="str">
            <v>개소</v>
          </cell>
          <cell r="K1549">
            <v>0</v>
          </cell>
        </row>
        <row r="1550">
          <cell r="A1550" t="str">
            <v>절연행거002</v>
          </cell>
          <cell r="B1550" t="str">
            <v>절 연 행 거</v>
          </cell>
          <cell r="C1550" t="str">
            <v>400A</v>
          </cell>
          <cell r="D1550" t="str">
            <v>개소</v>
          </cell>
          <cell r="K1550">
            <v>0</v>
          </cell>
        </row>
        <row r="1551">
          <cell r="A1551" t="str">
            <v>절연행거003</v>
          </cell>
          <cell r="B1551" t="str">
            <v>절 연 행 거</v>
          </cell>
          <cell r="C1551" t="str">
            <v>350A</v>
          </cell>
          <cell r="D1551" t="str">
            <v>개소</v>
          </cell>
          <cell r="K1551">
            <v>0</v>
          </cell>
        </row>
        <row r="1552">
          <cell r="A1552" t="str">
            <v>절연행거004</v>
          </cell>
          <cell r="B1552" t="str">
            <v>절 연 행 거</v>
          </cell>
          <cell r="C1552" t="str">
            <v>300A</v>
          </cell>
          <cell r="D1552" t="str">
            <v>개소</v>
          </cell>
          <cell r="K1552">
            <v>0</v>
          </cell>
        </row>
        <row r="1553">
          <cell r="A1553" t="str">
            <v>절연행거005</v>
          </cell>
          <cell r="B1553" t="str">
            <v>절 연 행 거</v>
          </cell>
          <cell r="C1553" t="str">
            <v>250A</v>
          </cell>
          <cell r="D1553" t="str">
            <v>개소</v>
          </cell>
          <cell r="K1553">
            <v>0</v>
          </cell>
        </row>
        <row r="1554">
          <cell r="A1554" t="str">
            <v>절연행거006</v>
          </cell>
          <cell r="B1554" t="str">
            <v>절 연 행 거</v>
          </cell>
          <cell r="C1554" t="str">
            <v>200A</v>
          </cell>
          <cell r="D1554" t="str">
            <v>개소</v>
          </cell>
          <cell r="K1554">
            <v>0</v>
          </cell>
        </row>
        <row r="1555">
          <cell r="A1555" t="str">
            <v>절연행거007</v>
          </cell>
          <cell r="B1555" t="str">
            <v>절 연 행 거</v>
          </cell>
          <cell r="C1555" t="str">
            <v>150A</v>
          </cell>
          <cell r="D1555" t="str">
            <v>개소</v>
          </cell>
          <cell r="K1555">
            <v>0</v>
          </cell>
        </row>
        <row r="1556">
          <cell r="A1556" t="str">
            <v>절연행거008</v>
          </cell>
          <cell r="B1556" t="str">
            <v>절 연 행 거</v>
          </cell>
          <cell r="C1556" t="str">
            <v>125A</v>
          </cell>
          <cell r="D1556" t="str">
            <v>개소</v>
          </cell>
          <cell r="K1556">
            <v>0</v>
          </cell>
        </row>
        <row r="1557">
          <cell r="A1557" t="str">
            <v>절연행거009</v>
          </cell>
          <cell r="B1557" t="str">
            <v>절 연 행 거</v>
          </cell>
          <cell r="C1557" t="str">
            <v>100A</v>
          </cell>
          <cell r="D1557" t="str">
            <v>개소</v>
          </cell>
          <cell r="K1557">
            <v>0</v>
          </cell>
        </row>
        <row r="1558">
          <cell r="A1558" t="str">
            <v>절연행거010</v>
          </cell>
          <cell r="B1558" t="str">
            <v>절 연 행 거</v>
          </cell>
          <cell r="C1558" t="str">
            <v>80A</v>
          </cell>
          <cell r="D1558" t="str">
            <v>개소</v>
          </cell>
          <cell r="K1558">
            <v>0</v>
          </cell>
        </row>
        <row r="1559">
          <cell r="A1559" t="str">
            <v>절연행거011</v>
          </cell>
          <cell r="B1559" t="str">
            <v>절 연 행 거</v>
          </cell>
          <cell r="C1559" t="str">
            <v>65A</v>
          </cell>
          <cell r="D1559" t="str">
            <v>개소</v>
          </cell>
          <cell r="K1559">
            <v>0</v>
          </cell>
        </row>
        <row r="1560">
          <cell r="A1560" t="str">
            <v>절연행거012</v>
          </cell>
          <cell r="B1560" t="str">
            <v>절 연 행 거</v>
          </cell>
          <cell r="C1560" t="str">
            <v>50A</v>
          </cell>
          <cell r="D1560" t="str">
            <v>개소</v>
          </cell>
          <cell r="K1560">
            <v>0</v>
          </cell>
        </row>
        <row r="1561">
          <cell r="A1561" t="str">
            <v>절연행거013</v>
          </cell>
          <cell r="B1561" t="str">
            <v>절 연 행 거</v>
          </cell>
          <cell r="C1561" t="str">
            <v>40A</v>
          </cell>
          <cell r="D1561" t="str">
            <v>개소</v>
          </cell>
          <cell r="K1561">
            <v>0</v>
          </cell>
        </row>
        <row r="1562">
          <cell r="A1562" t="str">
            <v>절연행거014</v>
          </cell>
          <cell r="B1562" t="str">
            <v>절 연 행 거</v>
          </cell>
          <cell r="C1562" t="str">
            <v>32A</v>
          </cell>
          <cell r="D1562" t="str">
            <v>개소</v>
          </cell>
          <cell r="K1562">
            <v>0</v>
          </cell>
        </row>
        <row r="1563">
          <cell r="A1563" t="str">
            <v>절연행거015</v>
          </cell>
          <cell r="B1563" t="str">
            <v>절 연 행 거</v>
          </cell>
          <cell r="C1563" t="str">
            <v>25A</v>
          </cell>
          <cell r="D1563" t="str">
            <v>개소</v>
          </cell>
          <cell r="K1563">
            <v>0</v>
          </cell>
        </row>
        <row r="1564">
          <cell r="A1564" t="str">
            <v>절연행거016</v>
          </cell>
          <cell r="B1564" t="str">
            <v>절 연 행 거</v>
          </cell>
          <cell r="C1564" t="str">
            <v>20A</v>
          </cell>
          <cell r="D1564" t="str">
            <v>개소</v>
          </cell>
          <cell r="K1564">
            <v>0</v>
          </cell>
        </row>
        <row r="1565">
          <cell r="A1565" t="str">
            <v>절연행거017</v>
          </cell>
          <cell r="B1565" t="str">
            <v>절 연 행 거</v>
          </cell>
          <cell r="C1565" t="str">
            <v>15A</v>
          </cell>
          <cell r="D1565" t="str">
            <v>개소</v>
          </cell>
          <cell r="K1565">
            <v>0</v>
          </cell>
        </row>
        <row r="1567">
          <cell r="A1567" t="str">
            <v>관보온0001</v>
          </cell>
          <cell r="B1567" t="str">
            <v>관  보  온
(가교발포P.E 30T)</v>
          </cell>
          <cell r="C1567" t="str">
            <v>150A</v>
          </cell>
          <cell r="D1567" t="str">
            <v>M</v>
          </cell>
          <cell r="K1567">
            <v>0</v>
          </cell>
        </row>
        <row r="1568">
          <cell r="A1568" t="str">
            <v>관보온0002</v>
          </cell>
          <cell r="B1568" t="str">
            <v>관  보  온
(가교발포P.E 30T)</v>
          </cell>
          <cell r="C1568" t="str">
            <v>125A</v>
          </cell>
          <cell r="D1568" t="str">
            <v>M</v>
          </cell>
          <cell r="K1568">
            <v>0</v>
          </cell>
        </row>
        <row r="1569">
          <cell r="A1569" t="str">
            <v>관보온0003</v>
          </cell>
          <cell r="B1569" t="str">
            <v>관  보  온
(가교발포P.E 30T)</v>
          </cell>
          <cell r="C1569" t="str">
            <v>100A</v>
          </cell>
          <cell r="D1569" t="str">
            <v>M</v>
          </cell>
          <cell r="K1569">
            <v>0</v>
          </cell>
        </row>
        <row r="1570">
          <cell r="A1570" t="str">
            <v>관보온0004</v>
          </cell>
          <cell r="B1570" t="str">
            <v>관  보  온
(가교발포P.E 30T)</v>
          </cell>
          <cell r="C1570" t="str">
            <v>80A</v>
          </cell>
          <cell r="D1570" t="str">
            <v>M</v>
          </cell>
          <cell r="K1570">
            <v>0</v>
          </cell>
        </row>
        <row r="1571">
          <cell r="A1571" t="str">
            <v>관보온0005</v>
          </cell>
          <cell r="B1571" t="str">
            <v>관  보  온
(가교발포P.E 30T)</v>
          </cell>
          <cell r="C1571" t="str">
            <v>65A</v>
          </cell>
          <cell r="D1571" t="str">
            <v>M</v>
          </cell>
          <cell r="K1571">
            <v>0</v>
          </cell>
        </row>
        <row r="1572">
          <cell r="A1572" t="str">
            <v>관보온0006</v>
          </cell>
          <cell r="B1572" t="str">
            <v>관  보  온
(가교발포P.E 30T)</v>
          </cell>
          <cell r="C1572" t="str">
            <v>50A</v>
          </cell>
          <cell r="D1572" t="str">
            <v>M</v>
          </cell>
          <cell r="K1572">
            <v>0</v>
          </cell>
        </row>
        <row r="1573">
          <cell r="A1573" t="str">
            <v>관보온0007</v>
          </cell>
          <cell r="B1573" t="str">
            <v>관  보  온
(가교발포P.E 30T)</v>
          </cell>
          <cell r="C1573" t="str">
            <v>40A</v>
          </cell>
          <cell r="D1573" t="str">
            <v>M</v>
          </cell>
          <cell r="K1573">
            <v>0</v>
          </cell>
        </row>
        <row r="1574">
          <cell r="A1574" t="str">
            <v>관보온0008</v>
          </cell>
          <cell r="B1574" t="str">
            <v>관  보  온
(가교발포P.E 30T)</v>
          </cell>
          <cell r="C1574" t="str">
            <v>32A</v>
          </cell>
          <cell r="D1574" t="str">
            <v>M</v>
          </cell>
          <cell r="K1574">
            <v>0</v>
          </cell>
        </row>
        <row r="1575">
          <cell r="A1575" t="str">
            <v>관보온0009</v>
          </cell>
          <cell r="B1575" t="str">
            <v>관  보  온
(가교발포P.E 30T)</v>
          </cell>
          <cell r="C1575" t="str">
            <v>25A</v>
          </cell>
          <cell r="D1575" t="str">
            <v>M</v>
          </cell>
          <cell r="K1575">
            <v>0</v>
          </cell>
        </row>
        <row r="1576">
          <cell r="A1576" t="str">
            <v>관보온0010</v>
          </cell>
          <cell r="B1576" t="str">
            <v>관  보  온
(가교발포P.E 30T)</v>
          </cell>
          <cell r="C1576" t="str">
            <v>20A</v>
          </cell>
          <cell r="D1576" t="str">
            <v>M</v>
          </cell>
          <cell r="K1576">
            <v>0</v>
          </cell>
        </row>
        <row r="1577">
          <cell r="A1577" t="str">
            <v>관보온0011</v>
          </cell>
          <cell r="B1577" t="str">
            <v>관  보  온
(가교발포P.E 30T)</v>
          </cell>
          <cell r="C1577" t="str">
            <v>15A</v>
          </cell>
          <cell r="D1577" t="str">
            <v>M</v>
          </cell>
          <cell r="K1577">
            <v>0</v>
          </cell>
        </row>
        <row r="1579">
          <cell r="A1579" t="str">
            <v>관보온0012</v>
          </cell>
          <cell r="B1579" t="str">
            <v>관  보  온
(가교발포P.E 25T)</v>
          </cell>
          <cell r="C1579" t="str">
            <v>150A</v>
          </cell>
          <cell r="D1579" t="str">
            <v>M</v>
          </cell>
        </row>
        <row r="1580">
          <cell r="A1580" t="str">
            <v>관보온0013</v>
          </cell>
          <cell r="B1580" t="str">
            <v>관  보  온
(가교발포P.E 25T)</v>
          </cell>
          <cell r="C1580" t="str">
            <v>125A</v>
          </cell>
          <cell r="D1580" t="str">
            <v>M</v>
          </cell>
        </row>
        <row r="1581">
          <cell r="A1581" t="str">
            <v>관보온0014</v>
          </cell>
          <cell r="B1581" t="str">
            <v>관  보  온
(가교발포P.E 25T)</v>
          </cell>
          <cell r="C1581" t="str">
            <v>100A</v>
          </cell>
          <cell r="D1581" t="str">
            <v>M</v>
          </cell>
        </row>
        <row r="1582">
          <cell r="A1582" t="str">
            <v>관보온0015</v>
          </cell>
          <cell r="B1582" t="str">
            <v>관  보  온
(가교발포P.E 25T)</v>
          </cell>
          <cell r="C1582" t="str">
            <v>80A</v>
          </cell>
          <cell r="D1582" t="str">
            <v>M</v>
          </cell>
        </row>
        <row r="1583">
          <cell r="A1583" t="str">
            <v>관보온0016</v>
          </cell>
          <cell r="B1583" t="str">
            <v>관  보  온
(가교발포P.E 25T)</v>
          </cell>
          <cell r="C1583" t="str">
            <v>65A</v>
          </cell>
          <cell r="D1583" t="str">
            <v>M</v>
          </cell>
        </row>
        <row r="1584">
          <cell r="A1584" t="str">
            <v>관보온0017</v>
          </cell>
          <cell r="B1584" t="str">
            <v>관  보  온
(가교발포P.E 25T)</v>
          </cell>
          <cell r="C1584" t="str">
            <v>50A</v>
          </cell>
          <cell r="D1584" t="str">
            <v>M</v>
          </cell>
        </row>
        <row r="1585">
          <cell r="A1585" t="str">
            <v>관보온0018</v>
          </cell>
          <cell r="B1585" t="str">
            <v>관  보  온
(가교발포P.E 25T)</v>
          </cell>
          <cell r="C1585" t="str">
            <v>40A</v>
          </cell>
          <cell r="D1585" t="str">
            <v>M</v>
          </cell>
        </row>
        <row r="1586">
          <cell r="A1586" t="str">
            <v>관보온0019</v>
          </cell>
          <cell r="B1586" t="str">
            <v>관  보  온
(가교발포P.E 25T)</v>
          </cell>
          <cell r="C1586" t="str">
            <v>32A</v>
          </cell>
          <cell r="D1586" t="str">
            <v>M</v>
          </cell>
        </row>
        <row r="1587">
          <cell r="A1587" t="str">
            <v>관보온0020</v>
          </cell>
          <cell r="B1587" t="str">
            <v>관  보  온
(가교발포P.E 25T)</v>
          </cell>
          <cell r="C1587" t="str">
            <v>25A</v>
          </cell>
          <cell r="D1587" t="str">
            <v>M</v>
          </cell>
        </row>
        <row r="1588">
          <cell r="A1588" t="str">
            <v>관보온0021</v>
          </cell>
          <cell r="B1588" t="str">
            <v>관  보  온
(가교발포P.E 25T)</v>
          </cell>
          <cell r="C1588" t="str">
            <v>20A</v>
          </cell>
          <cell r="D1588" t="str">
            <v>M</v>
          </cell>
        </row>
        <row r="1589">
          <cell r="A1589" t="str">
            <v>관보온0022</v>
          </cell>
          <cell r="B1589" t="str">
            <v>관  보  온
(가교발포P.E 25T)</v>
          </cell>
          <cell r="C1589" t="str">
            <v>15A</v>
          </cell>
          <cell r="D1589" t="str">
            <v>M</v>
          </cell>
        </row>
        <row r="1605">
          <cell r="A1605" t="str">
            <v>관보온1001</v>
          </cell>
          <cell r="B1605" t="str">
            <v>파이프 보온
(아틸론 10T)</v>
          </cell>
          <cell r="C1605" t="str">
            <v>150A</v>
          </cell>
          <cell r="D1605" t="str">
            <v>M</v>
          </cell>
          <cell r="K1605">
            <v>0</v>
          </cell>
        </row>
        <row r="1606">
          <cell r="A1606" t="str">
            <v>관보온1002</v>
          </cell>
          <cell r="B1606" t="str">
            <v>파이프 보온
(아틸론 10T)</v>
          </cell>
          <cell r="C1606" t="str">
            <v>125A</v>
          </cell>
          <cell r="D1606" t="str">
            <v>M</v>
          </cell>
          <cell r="K1606">
            <v>0</v>
          </cell>
        </row>
        <row r="1607">
          <cell r="A1607" t="str">
            <v>관보온1003</v>
          </cell>
          <cell r="B1607" t="str">
            <v>파이프 보온
(아틸론 10T)</v>
          </cell>
          <cell r="C1607" t="str">
            <v>100A</v>
          </cell>
          <cell r="D1607" t="str">
            <v>M</v>
          </cell>
          <cell r="K1607">
            <v>0</v>
          </cell>
        </row>
        <row r="1608">
          <cell r="A1608" t="str">
            <v>관보온1004</v>
          </cell>
          <cell r="B1608" t="str">
            <v>파이프 보온
(아틸론 10T)</v>
          </cell>
          <cell r="C1608" t="str">
            <v>80A</v>
          </cell>
          <cell r="D1608" t="str">
            <v>M</v>
          </cell>
          <cell r="K1608">
            <v>0</v>
          </cell>
        </row>
        <row r="1609">
          <cell r="A1609" t="str">
            <v>관보온1005</v>
          </cell>
          <cell r="B1609" t="str">
            <v>파이프 보온
(아틸론 10T)</v>
          </cell>
          <cell r="C1609" t="str">
            <v>65A</v>
          </cell>
          <cell r="D1609" t="str">
            <v>M</v>
          </cell>
          <cell r="K1609">
            <v>0</v>
          </cell>
        </row>
        <row r="1610">
          <cell r="A1610" t="str">
            <v>관보온1006</v>
          </cell>
          <cell r="B1610" t="str">
            <v>파이프 보온
(아틸론 10T)</v>
          </cell>
          <cell r="C1610" t="str">
            <v>50A</v>
          </cell>
          <cell r="D1610" t="str">
            <v>M</v>
          </cell>
          <cell r="K1610">
            <v>0</v>
          </cell>
        </row>
        <row r="1611">
          <cell r="A1611" t="str">
            <v>관보온1007</v>
          </cell>
          <cell r="B1611" t="str">
            <v>파이프 보온
(아틸론 10T)</v>
          </cell>
          <cell r="C1611" t="str">
            <v>40A</v>
          </cell>
          <cell r="D1611" t="str">
            <v>M</v>
          </cell>
          <cell r="K1611">
            <v>0</v>
          </cell>
        </row>
        <row r="1612">
          <cell r="A1612" t="str">
            <v>관보온1008</v>
          </cell>
          <cell r="B1612" t="str">
            <v>파이프 보온
(아틸론 10T)</v>
          </cell>
          <cell r="C1612" t="str">
            <v>32A</v>
          </cell>
          <cell r="D1612" t="str">
            <v>M</v>
          </cell>
          <cell r="K1612">
            <v>0</v>
          </cell>
        </row>
        <row r="1613">
          <cell r="A1613" t="str">
            <v>관보온1009</v>
          </cell>
          <cell r="B1613" t="str">
            <v>파이프 보온
(아틸론 10T)</v>
          </cell>
          <cell r="C1613" t="str">
            <v>25A</v>
          </cell>
          <cell r="D1613" t="str">
            <v>M</v>
          </cell>
          <cell r="K1613">
            <v>0</v>
          </cell>
        </row>
        <row r="1614">
          <cell r="A1614" t="str">
            <v>관보온1010</v>
          </cell>
          <cell r="B1614" t="str">
            <v>파이프 보온
(아틸론 10T)</v>
          </cell>
          <cell r="C1614" t="str">
            <v>20A</v>
          </cell>
          <cell r="D1614" t="str">
            <v>M</v>
          </cell>
          <cell r="K1614">
            <v>0</v>
          </cell>
        </row>
        <row r="1615">
          <cell r="A1615" t="str">
            <v>관보온1011</v>
          </cell>
          <cell r="B1615" t="str">
            <v>파이프 보온
(아틸론 10T)</v>
          </cell>
          <cell r="C1615" t="str">
            <v>15A</v>
          </cell>
          <cell r="D1615" t="str">
            <v>M</v>
          </cell>
          <cell r="K1615">
            <v>0</v>
          </cell>
        </row>
        <row r="1616">
          <cell r="A1616" t="str">
            <v>관보온1012</v>
          </cell>
          <cell r="B1616" t="str">
            <v>파이프 보온
(아틸론 10T)</v>
          </cell>
          <cell r="C1616" t="str">
            <v>8A</v>
          </cell>
          <cell r="D1616" t="str">
            <v>M</v>
          </cell>
        </row>
        <row r="1618">
          <cell r="A1618" t="str">
            <v>칼관보온001</v>
          </cell>
          <cell r="B1618" t="str">
            <v>파이프 보온
(칼라함석 마감)</v>
          </cell>
          <cell r="C1618" t="str">
            <v>100A</v>
          </cell>
          <cell r="D1618" t="str">
            <v>M</v>
          </cell>
          <cell r="K1618">
            <v>0</v>
          </cell>
        </row>
        <row r="1619">
          <cell r="A1619" t="str">
            <v>칼관보온002</v>
          </cell>
          <cell r="B1619" t="str">
            <v>파이프 보온
(칼라함석 마감)</v>
          </cell>
          <cell r="C1619" t="str">
            <v>80A</v>
          </cell>
          <cell r="D1619" t="str">
            <v>M</v>
          </cell>
          <cell r="K1619">
            <v>0</v>
          </cell>
        </row>
        <row r="1620">
          <cell r="A1620" t="str">
            <v>칼관보온003</v>
          </cell>
          <cell r="B1620" t="str">
            <v>파이프 보온
(칼라함석 마감)</v>
          </cell>
          <cell r="C1620" t="str">
            <v>65A</v>
          </cell>
          <cell r="D1620" t="str">
            <v>M</v>
          </cell>
          <cell r="K1620">
            <v>0</v>
          </cell>
        </row>
        <row r="1621">
          <cell r="A1621" t="str">
            <v>칼관보온004</v>
          </cell>
          <cell r="B1621" t="str">
            <v>파이프 보온
(칼라함석 마감)</v>
          </cell>
          <cell r="C1621" t="str">
            <v>50A</v>
          </cell>
          <cell r="D1621" t="str">
            <v>M</v>
          </cell>
          <cell r="K1621">
            <v>0</v>
          </cell>
        </row>
        <row r="1622">
          <cell r="A1622" t="str">
            <v>칼관보온005</v>
          </cell>
          <cell r="B1622" t="str">
            <v>파이프 보온
(칼라함석 마감)</v>
          </cell>
          <cell r="C1622" t="str">
            <v>40A</v>
          </cell>
          <cell r="D1622" t="str">
            <v>M</v>
          </cell>
          <cell r="K1622">
            <v>0</v>
          </cell>
        </row>
        <row r="1623">
          <cell r="A1623" t="str">
            <v>칼관보온006</v>
          </cell>
          <cell r="B1623" t="str">
            <v>파이프 보온
(칼라함석 마감)</v>
          </cell>
          <cell r="C1623" t="str">
            <v>32A</v>
          </cell>
          <cell r="D1623" t="str">
            <v>M</v>
          </cell>
          <cell r="K1623">
            <v>0</v>
          </cell>
        </row>
        <row r="1624">
          <cell r="A1624" t="str">
            <v>칼관보온007</v>
          </cell>
          <cell r="B1624" t="str">
            <v>파이프 보온
(칼라함석 마감)</v>
          </cell>
          <cell r="C1624" t="str">
            <v>25A</v>
          </cell>
          <cell r="D1624" t="str">
            <v>M</v>
          </cell>
          <cell r="K1624">
            <v>0</v>
          </cell>
        </row>
        <row r="1625">
          <cell r="A1625" t="str">
            <v>칼관보온008</v>
          </cell>
          <cell r="B1625" t="str">
            <v>파이프 보온
(칼라함석 마감)</v>
          </cell>
          <cell r="C1625" t="str">
            <v>20A</v>
          </cell>
          <cell r="D1625" t="str">
            <v>M</v>
          </cell>
          <cell r="K1625">
            <v>0</v>
          </cell>
        </row>
        <row r="1626">
          <cell r="A1626" t="str">
            <v>칼관보온009</v>
          </cell>
          <cell r="B1626" t="str">
            <v>파이프 보온
(칼라함석 마감)</v>
          </cell>
          <cell r="C1626" t="str">
            <v>15A</v>
          </cell>
          <cell r="D1626" t="str">
            <v>M</v>
          </cell>
          <cell r="K1626">
            <v>0</v>
          </cell>
        </row>
        <row r="1628">
          <cell r="A1628" t="str">
            <v>관10T001</v>
          </cell>
          <cell r="B1628" t="str">
            <v>파이프 보온
(아틸론 25T)</v>
          </cell>
          <cell r="C1628" t="str">
            <v>19.05A</v>
          </cell>
          <cell r="D1628" t="str">
            <v>M</v>
          </cell>
        </row>
        <row r="1629">
          <cell r="A1629" t="str">
            <v>관10T002</v>
          </cell>
          <cell r="B1629" t="str">
            <v>파이프 보온
(아틸론 25T)</v>
          </cell>
          <cell r="C1629" t="str">
            <v>15.88A</v>
          </cell>
          <cell r="D1629" t="str">
            <v>M</v>
          </cell>
        </row>
        <row r="1630">
          <cell r="A1630" t="str">
            <v>관10T003</v>
          </cell>
          <cell r="B1630" t="str">
            <v>파이프 보온
(아틸론 25T)</v>
          </cell>
          <cell r="C1630" t="str">
            <v>12.7A</v>
          </cell>
          <cell r="D1630" t="str">
            <v>M</v>
          </cell>
        </row>
        <row r="1631">
          <cell r="A1631" t="str">
            <v>관10T004</v>
          </cell>
          <cell r="B1631" t="str">
            <v>파이프 보온
(아틸론 25T)</v>
          </cell>
          <cell r="C1631" t="str">
            <v>9.52A</v>
          </cell>
          <cell r="D1631" t="str">
            <v>M</v>
          </cell>
        </row>
        <row r="1634">
          <cell r="A1634" t="str">
            <v>맹접합0001</v>
          </cell>
          <cell r="B1634" t="str">
            <v>동조후렌지</v>
          </cell>
          <cell r="C1634" t="str">
            <v>100A</v>
          </cell>
          <cell r="D1634" t="str">
            <v>개소</v>
          </cell>
        </row>
        <row r="1635">
          <cell r="A1635" t="str">
            <v>맹접합0002</v>
          </cell>
          <cell r="B1635" t="str">
            <v>동조후렌지</v>
          </cell>
          <cell r="C1635" t="str">
            <v>80A</v>
          </cell>
          <cell r="D1635" t="str">
            <v>개소</v>
          </cell>
        </row>
        <row r="1636">
          <cell r="A1636" t="str">
            <v>맹접합0003</v>
          </cell>
          <cell r="B1636" t="str">
            <v>동조후렌지</v>
          </cell>
          <cell r="C1636" t="str">
            <v>65A</v>
          </cell>
          <cell r="D1636" t="str">
            <v>개소</v>
          </cell>
        </row>
        <row r="1640">
          <cell r="A1640" t="str">
            <v>용접합0001</v>
          </cell>
          <cell r="B1640" t="str">
            <v>동용접합후렌지</v>
          </cell>
          <cell r="C1640" t="str">
            <v>125A</v>
          </cell>
          <cell r="D1640" t="str">
            <v>개소</v>
          </cell>
        </row>
        <row r="1641">
          <cell r="A1641" t="str">
            <v>용접합0002</v>
          </cell>
          <cell r="B1641" t="str">
            <v>동용접합후렌지</v>
          </cell>
          <cell r="C1641" t="str">
            <v>100A</v>
          </cell>
          <cell r="D1641" t="str">
            <v>개소</v>
          </cell>
        </row>
        <row r="1642">
          <cell r="A1642" t="str">
            <v>용접합0003</v>
          </cell>
          <cell r="B1642" t="str">
            <v>동용접합후렌지</v>
          </cell>
          <cell r="C1642" t="str">
            <v>80A</v>
          </cell>
          <cell r="D1642" t="str">
            <v>개소</v>
          </cell>
        </row>
        <row r="1643">
          <cell r="A1643" t="str">
            <v>용접합0004</v>
          </cell>
          <cell r="B1643" t="str">
            <v>동용접합후렌지</v>
          </cell>
          <cell r="C1643" t="str">
            <v>65A</v>
          </cell>
          <cell r="D1643" t="str">
            <v>개소</v>
          </cell>
        </row>
        <row r="1644">
          <cell r="A1644" t="str">
            <v>용접합0005</v>
          </cell>
          <cell r="B1644" t="str">
            <v>동용접합후렌지</v>
          </cell>
          <cell r="C1644" t="str">
            <v>50A</v>
          </cell>
          <cell r="D1644" t="str">
            <v>개소</v>
          </cell>
        </row>
        <row r="1645">
          <cell r="A1645" t="str">
            <v>용접합0006</v>
          </cell>
          <cell r="B1645" t="str">
            <v>동용접합후렌지</v>
          </cell>
          <cell r="C1645" t="str">
            <v>40A</v>
          </cell>
          <cell r="D1645" t="str">
            <v>개소</v>
          </cell>
        </row>
        <row r="1646">
          <cell r="A1646" t="str">
            <v>용접합0007</v>
          </cell>
          <cell r="B1646" t="str">
            <v>동용접합후렌지</v>
          </cell>
          <cell r="C1646" t="str">
            <v>32A</v>
          </cell>
          <cell r="D1646" t="str">
            <v>개소</v>
          </cell>
        </row>
        <row r="1647">
          <cell r="A1647" t="str">
            <v>용접합0008</v>
          </cell>
          <cell r="B1647" t="str">
            <v>동용접합후렌지</v>
          </cell>
          <cell r="C1647" t="str">
            <v>25A</v>
          </cell>
          <cell r="D1647" t="str">
            <v>개소</v>
          </cell>
        </row>
        <row r="1648">
          <cell r="A1648" t="str">
            <v>용접합0009</v>
          </cell>
          <cell r="B1648" t="str">
            <v>동용접합후렌지</v>
          </cell>
          <cell r="C1648" t="str">
            <v>20A</v>
          </cell>
          <cell r="D1648" t="str">
            <v>개소</v>
          </cell>
        </row>
        <row r="1649">
          <cell r="A1649" t="str">
            <v>용접합0010</v>
          </cell>
          <cell r="B1649" t="str">
            <v>동용접합후렌지</v>
          </cell>
          <cell r="C1649" t="str">
            <v>15A</v>
          </cell>
          <cell r="D1649" t="str">
            <v>개소</v>
          </cell>
        </row>
        <row r="1650">
          <cell r="K1650">
            <v>0</v>
          </cell>
        </row>
        <row r="1651">
          <cell r="A1651" t="str">
            <v>정유량밸브001</v>
          </cell>
          <cell r="B1651" t="str">
            <v>정유량조절밸브</v>
          </cell>
          <cell r="C1651" t="str">
            <v>125A*100A*125A</v>
          </cell>
          <cell r="D1651" t="str">
            <v>SET</v>
          </cell>
          <cell r="K1651">
            <v>0</v>
          </cell>
        </row>
        <row r="1652">
          <cell r="A1652" t="str">
            <v>정유량밸브002</v>
          </cell>
          <cell r="B1652" t="str">
            <v>정유량조절밸브</v>
          </cell>
          <cell r="C1652" t="str">
            <v>100A*80A100A</v>
          </cell>
          <cell r="D1652" t="str">
            <v>SET</v>
          </cell>
          <cell r="K1652">
            <v>0</v>
          </cell>
        </row>
        <row r="1653">
          <cell r="A1653" t="str">
            <v>정유량밸브003</v>
          </cell>
          <cell r="B1653" t="str">
            <v>정유량조절밸브</v>
          </cell>
          <cell r="C1653" t="str">
            <v>80A*65A*65A</v>
          </cell>
          <cell r="D1653" t="str">
            <v>SET</v>
          </cell>
        </row>
        <row r="1654">
          <cell r="A1654" t="str">
            <v>정유량밸브004</v>
          </cell>
          <cell r="B1654" t="str">
            <v>정유량조절밸브</v>
          </cell>
          <cell r="C1654" t="str">
            <v>65A*50A*65A</v>
          </cell>
          <cell r="D1654" t="str">
            <v>SET</v>
          </cell>
        </row>
        <row r="1655">
          <cell r="A1655" t="str">
            <v>정유량밸브005</v>
          </cell>
          <cell r="B1655" t="str">
            <v>정유량조절밸브</v>
          </cell>
          <cell r="C1655" t="str">
            <v>50A*40A*50A</v>
          </cell>
          <cell r="D1655" t="str">
            <v>SET</v>
          </cell>
        </row>
        <row r="1656">
          <cell r="A1656" t="str">
            <v>정유량밸브006</v>
          </cell>
          <cell r="B1656" t="str">
            <v>정유량조절밸브</v>
          </cell>
          <cell r="C1656" t="str">
            <v>40A*32A*40A</v>
          </cell>
          <cell r="D1656" t="str">
            <v>SET</v>
          </cell>
        </row>
        <row r="1657">
          <cell r="A1657" t="str">
            <v>정유량밸브007</v>
          </cell>
          <cell r="B1657" t="str">
            <v>정유량조절밸브</v>
          </cell>
          <cell r="C1657" t="str">
            <v>32A*25A*32A</v>
          </cell>
          <cell r="D1657" t="str">
            <v>SET</v>
          </cell>
        </row>
        <row r="1658">
          <cell r="A1658" t="str">
            <v>정유량밸브008</v>
          </cell>
          <cell r="B1658" t="str">
            <v>정유량조절밸브</v>
          </cell>
          <cell r="C1658" t="str">
            <v>25A*20A*25A</v>
          </cell>
          <cell r="D1658" t="str">
            <v>SET</v>
          </cell>
        </row>
        <row r="1661">
          <cell r="A1661" t="str">
            <v>터파기0001</v>
          </cell>
          <cell r="B1661" t="str">
            <v>터파기,되메우기</v>
          </cell>
          <cell r="C1661" t="str">
            <v>보통토사</v>
          </cell>
          <cell r="D1661" t="str">
            <v>M3</v>
          </cell>
        </row>
        <row r="1662">
          <cell r="A1662" t="str">
            <v>카타0001</v>
          </cell>
          <cell r="B1662" t="str">
            <v>콘크리트카타</v>
          </cell>
          <cell r="D1662" t="str">
            <v>M</v>
          </cell>
        </row>
        <row r="1663">
          <cell r="A1663" t="str">
            <v>철거0001</v>
          </cell>
          <cell r="B1663" t="str">
            <v>콘크리트철거</v>
          </cell>
          <cell r="D1663" t="str">
            <v>M3</v>
          </cell>
        </row>
        <row r="1664">
          <cell r="A1664" t="str">
            <v>철거0002</v>
          </cell>
          <cell r="B1664" t="str">
            <v>콘크리트포장</v>
          </cell>
          <cell r="D1664" t="str">
            <v>M3</v>
          </cell>
        </row>
        <row r="1665">
          <cell r="A1665" t="str">
            <v>철거0003</v>
          </cell>
          <cell r="B1665" t="str">
            <v>폐기물 처리</v>
          </cell>
          <cell r="D1665" t="str">
            <v>TON</v>
          </cell>
          <cell r="K1665">
            <v>0</v>
          </cell>
        </row>
        <row r="1666">
          <cell r="K1666">
            <v>0</v>
          </cell>
        </row>
        <row r="1667">
          <cell r="K1667">
            <v>0</v>
          </cell>
        </row>
        <row r="1668">
          <cell r="A1668" t="str">
            <v>터파기0001</v>
          </cell>
          <cell r="B1668" t="str">
            <v>터파기,되메우기</v>
          </cell>
          <cell r="C1668" t="str">
            <v>1M 이내</v>
          </cell>
          <cell r="D1668" t="str">
            <v>M3</v>
          </cell>
          <cell r="K1668">
            <v>0</v>
          </cell>
        </row>
        <row r="1669">
          <cell r="K1669">
            <v>0</v>
          </cell>
        </row>
        <row r="1671">
          <cell r="A1671" t="str">
            <v>동관용접01</v>
          </cell>
          <cell r="B1671" t="str">
            <v>동관용접</v>
          </cell>
          <cell r="C1671" t="str">
            <v>125A</v>
          </cell>
          <cell r="D1671" t="str">
            <v>개소</v>
          </cell>
        </row>
        <row r="1672">
          <cell r="A1672" t="str">
            <v>동관용접02</v>
          </cell>
          <cell r="B1672" t="str">
            <v>동관용접</v>
          </cell>
          <cell r="C1672" t="str">
            <v>100A</v>
          </cell>
          <cell r="D1672" t="str">
            <v>개소</v>
          </cell>
        </row>
        <row r="1673">
          <cell r="A1673" t="str">
            <v>동관용접03</v>
          </cell>
          <cell r="B1673" t="str">
            <v>동관용접</v>
          </cell>
          <cell r="C1673" t="str">
            <v>80A</v>
          </cell>
          <cell r="D1673" t="str">
            <v>개소</v>
          </cell>
        </row>
        <row r="1674">
          <cell r="A1674" t="str">
            <v>동관용접04</v>
          </cell>
          <cell r="B1674" t="str">
            <v>동관용접</v>
          </cell>
          <cell r="C1674" t="str">
            <v>65A</v>
          </cell>
          <cell r="D1674" t="str">
            <v>개소</v>
          </cell>
        </row>
        <row r="1675">
          <cell r="A1675" t="str">
            <v>동관용접05</v>
          </cell>
          <cell r="B1675" t="str">
            <v>동관용접</v>
          </cell>
          <cell r="C1675" t="str">
            <v>50A</v>
          </cell>
          <cell r="D1675" t="str">
            <v>개소</v>
          </cell>
        </row>
        <row r="1676">
          <cell r="A1676" t="str">
            <v>동관용접06</v>
          </cell>
          <cell r="B1676" t="str">
            <v>동관용접</v>
          </cell>
          <cell r="C1676" t="str">
            <v>40A</v>
          </cell>
          <cell r="D1676" t="str">
            <v>개소</v>
          </cell>
        </row>
        <row r="1677">
          <cell r="A1677" t="str">
            <v>동관용접07</v>
          </cell>
          <cell r="B1677" t="str">
            <v>동관용접</v>
          </cell>
          <cell r="C1677" t="str">
            <v>32A</v>
          </cell>
          <cell r="D1677" t="str">
            <v>개소</v>
          </cell>
        </row>
        <row r="1678">
          <cell r="A1678" t="str">
            <v>동관용접08</v>
          </cell>
          <cell r="B1678" t="str">
            <v>동관용접</v>
          </cell>
          <cell r="C1678" t="str">
            <v>25A</v>
          </cell>
          <cell r="D1678" t="str">
            <v>개소</v>
          </cell>
        </row>
        <row r="1679">
          <cell r="A1679" t="str">
            <v>동관용접09</v>
          </cell>
          <cell r="B1679" t="str">
            <v>동관용접</v>
          </cell>
          <cell r="C1679" t="str">
            <v>20A</v>
          </cell>
          <cell r="D1679" t="str">
            <v>개소</v>
          </cell>
        </row>
        <row r="1680">
          <cell r="A1680" t="str">
            <v>동관용접10</v>
          </cell>
          <cell r="B1680" t="str">
            <v>동관용접</v>
          </cell>
          <cell r="C1680" t="str">
            <v>15A</v>
          </cell>
          <cell r="D1680" t="str">
            <v>개소</v>
          </cell>
        </row>
        <row r="1681">
          <cell r="A1681" t="str">
            <v>동관용접11</v>
          </cell>
          <cell r="B1681" t="str">
            <v>동관용접</v>
          </cell>
          <cell r="C1681" t="str">
            <v>8A</v>
          </cell>
          <cell r="D1681" t="str">
            <v>개소</v>
          </cell>
        </row>
        <row r="1682">
          <cell r="A1682" t="str">
            <v>동관용접12</v>
          </cell>
          <cell r="B1682" t="str">
            <v>동관용접</v>
          </cell>
          <cell r="C1682" t="str">
            <v>19.05A</v>
          </cell>
          <cell r="D1682" t="str">
            <v>개소</v>
          </cell>
        </row>
        <row r="1683">
          <cell r="A1683" t="str">
            <v>동관용접13</v>
          </cell>
          <cell r="B1683" t="str">
            <v>동관용접</v>
          </cell>
          <cell r="C1683" t="str">
            <v>15.88A</v>
          </cell>
          <cell r="D1683" t="str">
            <v>개소</v>
          </cell>
        </row>
        <row r="1684">
          <cell r="A1684" t="str">
            <v>동관용접14</v>
          </cell>
          <cell r="B1684" t="str">
            <v>동관용접</v>
          </cell>
          <cell r="C1684" t="str">
            <v>12.7A</v>
          </cell>
          <cell r="D1684" t="str">
            <v>개소</v>
          </cell>
        </row>
        <row r="1685">
          <cell r="B1685" t="str">
            <v>동관용접</v>
          </cell>
          <cell r="C1685" t="str">
            <v>9.52A</v>
          </cell>
          <cell r="D1685" t="str">
            <v>개소</v>
          </cell>
        </row>
        <row r="1688">
          <cell r="A1688" t="str">
            <v>동절연0001</v>
          </cell>
          <cell r="B1688" t="str">
            <v>동절연합후렌지</v>
          </cell>
          <cell r="C1688" t="str">
            <v>100A</v>
          </cell>
          <cell r="D1688" t="str">
            <v>개소</v>
          </cell>
        </row>
        <row r="1689">
          <cell r="A1689" t="str">
            <v>동절연0002</v>
          </cell>
          <cell r="B1689" t="str">
            <v>동절연합후렌지</v>
          </cell>
          <cell r="C1689" t="str">
            <v>80A</v>
          </cell>
          <cell r="D1689" t="str">
            <v>개소</v>
          </cell>
        </row>
        <row r="1690">
          <cell r="A1690" t="str">
            <v>동절연0003</v>
          </cell>
          <cell r="B1690" t="str">
            <v>동절연합후렌지</v>
          </cell>
          <cell r="C1690" t="str">
            <v>65A</v>
          </cell>
          <cell r="D1690" t="str">
            <v>개소</v>
          </cell>
        </row>
        <row r="1692">
          <cell r="A1692" t="str">
            <v>합후렌0001</v>
          </cell>
          <cell r="B1692" t="str">
            <v>합후렌지</v>
          </cell>
          <cell r="C1692" t="str">
            <v>200A</v>
          </cell>
          <cell r="D1692" t="str">
            <v>개소</v>
          </cell>
        </row>
        <row r="1693">
          <cell r="A1693" t="str">
            <v>합후렌0002</v>
          </cell>
          <cell r="B1693" t="str">
            <v>합후렌지</v>
          </cell>
          <cell r="C1693" t="str">
            <v>150A</v>
          </cell>
          <cell r="D1693" t="str">
            <v>개소</v>
          </cell>
        </row>
        <row r="1694">
          <cell r="A1694" t="str">
            <v>합후렌0003</v>
          </cell>
          <cell r="B1694" t="str">
            <v>합후렌지</v>
          </cell>
          <cell r="C1694" t="str">
            <v>125A</v>
          </cell>
          <cell r="D1694" t="str">
            <v>개소</v>
          </cell>
        </row>
        <row r="1695">
          <cell r="A1695" t="str">
            <v>합후렌0004</v>
          </cell>
          <cell r="B1695" t="str">
            <v>합후렌지</v>
          </cell>
          <cell r="C1695" t="str">
            <v>100A</v>
          </cell>
          <cell r="D1695" t="str">
            <v>개소</v>
          </cell>
        </row>
        <row r="1696">
          <cell r="A1696" t="str">
            <v>합후렌0005</v>
          </cell>
          <cell r="B1696" t="str">
            <v>합후렌지</v>
          </cell>
          <cell r="C1696" t="str">
            <v>80A</v>
          </cell>
          <cell r="D1696" t="str">
            <v>개소</v>
          </cell>
        </row>
        <row r="1697">
          <cell r="A1697" t="str">
            <v>합후렌0006</v>
          </cell>
          <cell r="B1697" t="str">
            <v>합후렌지</v>
          </cell>
          <cell r="C1697" t="str">
            <v>65A</v>
          </cell>
          <cell r="D1697" t="str">
            <v>개소</v>
          </cell>
        </row>
        <row r="1698">
          <cell r="A1698" t="str">
            <v>합후렌0007</v>
          </cell>
          <cell r="B1698" t="str">
            <v>합후렌지</v>
          </cell>
          <cell r="C1698" t="str">
            <v>50A</v>
          </cell>
          <cell r="D1698" t="str">
            <v>개소</v>
          </cell>
        </row>
        <row r="1699">
          <cell r="A1699" t="str">
            <v>합후렌0008</v>
          </cell>
          <cell r="B1699" t="str">
            <v>합후렌지</v>
          </cell>
          <cell r="C1699" t="str">
            <v>40A</v>
          </cell>
          <cell r="D1699" t="str">
            <v>개소</v>
          </cell>
        </row>
        <row r="1700">
          <cell r="A1700" t="str">
            <v>합후렌0009</v>
          </cell>
          <cell r="B1700" t="str">
            <v>합후렌지</v>
          </cell>
          <cell r="C1700" t="str">
            <v>32A</v>
          </cell>
          <cell r="D1700" t="str">
            <v>개소</v>
          </cell>
        </row>
        <row r="1704">
          <cell r="A1704" t="str">
            <v>지지0001</v>
          </cell>
          <cell r="B1704" t="str">
            <v>배관지지</v>
          </cell>
          <cell r="C1704" t="str">
            <v>3개소</v>
          </cell>
          <cell r="D1704" t="str">
            <v>SET</v>
          </cell>
        </row>
        <row r="1708">
          <cell r="A1708" t="str">
            <v>aaa0001</v>
          </cell>
          <cell r="B1708" t="str">
            <v>신축접수가대</v>
          </cell>
          <cell r="D1708" t="str">
            <v>SET</v>
          </cell>
        </row>
        <row r="1709">
          <cell r="A1709" t="str">
            <v>aaa0002</v>
          </cell>
          <cell r="B1709" t="str">
            <v>앙카가대</v>
          </cell>
          <cell r="D1709" t="str">
            <v>SET</v>
          </cell>
        </row>
        <row r="1713">
          <cell r="A1713" t="str">
            <v>신축0001</v>
          </cell>
          <cell r="B1713" t="str">
            <v>신축이음
(벨로우즈형:복식)</v>
          </cell>
          <cell r="C1713" t="str">
            <v>125A</v>
          </cell>
          <cell r="D1713" t="str">
            <v>SET</v>
          </cell>
        </row>
        <row r="1714">
          <cell r="A1714" t="str">
            <v>신축0002</v>
          </cell>
          <cell r="B1714" t="str">
            <v>신축이음
(벨로우즈형:복식)</v>
          </cell>
          <cell r="C1714" t="str">
            <v>100A</v>
          </cell>
          <cell r="D1714" t="str">
            <v>SET</v>
          </cell>
        </row>
        <row r="1715">
          <cell r="A1715" t="str">
            <v>신축0003</v>
          </cell>
          <cell r="B1715" t="str">
            <v>신축이음
(벨로우즈형:복식)</v>
          </cell>
          <cell r="C1715" t="str">
            <v>80A</v>
          </cell>
          <cell r="D1715" t="str">
            <v>SET</v>
          </cell>
        </row>
        <row r="1716">
          <cell r="A1716" t="str">
            <v>신축0004</v>
          </cell>
          <cell r="B1716" t="str">
            <v>신축이음
(벨로우즈형:복식)</v>
          </cell>
          <cell r="C1716" t="str">
            <v>65A</v>
          </cell>
          <cell r="D1716" t="str">
            <v>SET</v>
          </cell>
        </row>
        <row r="1717">
          <cell r="A1717" t="str">
            <v>신축0005</v>
          </cell>
          <cell r="B1717" t="str">
            <v>신축이음
(벨로우즈형:복식)</v>
          </cell>
          <cell r="C1717" t="str">
            <v>50A</v>
          </cell>
          <cell r="D1717" t="str">
            <v>SET</v>
          </cell>
        </row>
        <row r="1718">
          <cell r="A1718" t="str">
            <v>신축0006</v>
          </cell>
          <cell r="B1718" t="str">
            <v>신축이음
(벨로우즈형:복식)</v>
          </cell>
          <cell r="C1718" t="str">
            <v>40A</v>
          </cell>
          <cell r="D1718" t="str">
            <v>SET</v>
          </cell>
        </row>
        <row r="1719">
          <cell r="A1719" t="str">
            <v>신축0007</v>
          </cell>
          <cell r="B1719" t="str">
            <v>신축이음
(벨로우즈형:복식)</v>
          </cell>
          <cell r="C1719" t="str">
            <v>32A</v>
          </cell>
          <cell r="D1719" t="str">
            <v>SET</v>
          </cell>
        </row>
        <row r="1720">
          <cell r="A1720" t="str">
            <v>신축0008</v>
          </cell>
          <cell r="B1720" t="str">
            <v>신축이음
(벨로우즈형:복식)</v>
          </cell>
          <cell r="C1720" t="str">
            <v>25A</v>
          </cell>
          <cell r="D1720" t="str">
            <v>SET</v>
          </cell>
        </row>
        <row r="1721">
          <cell r="A1721" t="str">
            <v>신축0009</v>
          </cell>
          <cell r="B1721" t="str">
            <v>신축이음
(벨로우즈형:복식)</v>
          </cell>
          <cell r="C1721" t="str">
            <v>20A</v>
          </cell>
          <cell r="D1721" t="str">
            <v>SET</v>
          </cell>
        </row>
        <row r="1722">
          <cell r="A1722" t="str">
            <v>신축0010</v>
          </cell>
          <cell r="B1722" t="str">
            <v>신축이음
(벨로우즈형:복식)</v>
          </cell>
          <cell r="C1722" t="str">
            <v>15A</v>
          </cell>
          <cell r="D1722" t="str">
            <v>SET</v>
          </cell>
        </row>
        <row r="1724">
          <cell r="A1724" t="str">
            <v>앙카00001</v>
          </cell>
          <cell r="B1724" t="str">
            <v>파이프앙카</v>
          </cell>
          <cell r="C1724" t="str">
            <v>125A</v>
          </cell>
          <cell r="D1724" t="str">
            <v>SET</v>
          </cell>
        </row>
        <row r="1725">
          <cell r="A1725" t="str">
            <v>앙카00002</v>
          </cell>
          <cell r="B1725" t="str">
            <v>파이프앙카</v>
          </cell>
          <cell r="C1725" t="str">
            <v>100A</v>
          </cell>
          <cell r="D1725" t="str">
            <v>SET</v>
          </cell>
        </row>
        <row r="1726">
          <cell r="A1726" t="str">
            <v>앙카00003</v>
          </cell>
          <cell r="B1726" t="str">
            <v>파이프앙카</v>
          </cell>
          <cell r="C1726" t="str">
            <v>80A</v>
          </cell>
          <cell r="D1726" t="str">
            <v>SET</v>
          </cell>
        </row>
        <row r="1727">
          <cell r="A1727" t="str">
            <v>앙카00004</v>
          </cell>
          <cell r="B1727" t="str">
            <v>파이프앙카</v>
          </cell>
          <cell r="C1727" t="str">
            <v>65A</v>
          </cell>
          <cell r="D1727" t="str">
            <v>SET</v>
          </cell>
        </row>
        <row r="1728">
          <cell r="A1728" t="str">
            <v>앙카00005</v>
          </cell>
          <cell r="B1728" t="str">
            <v>파이프앙카</v>
          </cell>
          <cell r="C1728" t="str">
            <v>50A</v>
          </cell>
          <cell r="D1728" t="str">
            <v>SET</v>
          </cell>
        </row>
        <row r="1729">
          <cell r="A1729" t="str">
            <v>앙카00006</v>
          </cell>
          <cell r="B1729" t="str">
            <v>파이프앙카</v>
          </cell>
          <cell r="C1729" t="str">
            <v>40A</v>
          </cell>
          <cell r="D1729" t="str">
            <v>SET</v>
          </cell>
        </row>
        <row r="1730">
          <cell r="A1730" t="str">
            <v>앙카00007</v>
          </cell>
          <cell r="B1730" t="str">
            <v>파이프앙카</v>
          </cell>
          <cell r="C1730" t="str">
            <v>32A</v>
          </cell>
          <cell r="D1730" t="str">
            <v>SET</v>
          </cell>
        </row>
        <row r="1731">
          <cell r="A1731" t="str">
            <v>앙카00008</v>
          </cell>
          <cell r="B1731" t="str">
            <v>파이프앙카</v>
          </cell>
          <cell r="C1731" t="str">
            <v>25A</v>
          </cell>
          <cell r="D1731" t="str">
            <v>SET</v>
          </cell>
        </row>
        <row r="1732">
          <cell r="A1732" t="str">
            <v>앙카00009</v>
          </cell>
          <cell r="B1732" t="str">
            <v>파이프앙카</v>
          </cell>
          <cell r="C1732" t="str">
            <v>20A</v>
          </cell>
          <cell r="D1732" t="str">
            <v>SET</v>
          </cell>
        </row>
        <row r="1733">
          <cell r="A1733" t="str">
            <v>앙카00010</v>
          </cell>
          <cell r="B1733" t="str">
            <v>파이프앙카</v>
          </cell>
          <cell r="C1733" t="str">
            <v>15A</v>
          </cell>
          <cell r="D1733" t="str">
            <v>SET</v>
          </cell>
        </row>
        <row r="1736">
          <cell r="A1736" t="str">
            <v>aaa0011</v>
          </cell>
          <cell r="B1736" t="str">
            <v>차압변장치</v>
          </cell>
          <cell r="C1736" t="str">
            <v>100A*80A*100A</v>
          </cell>
          <cell r="D1736" t="str">
            <v>SET</v>
          </cell>
        </row>
        <row r="1737">
          <cell r="A1737" t="str">
            <v>aaa0012</v>
          </cell>
          <cell r="B1737" t="str">
            <v>오일미터기설치</v>
          </cell>
          <cell r="C1737" t="str">
            <v>20*20*20</v>
          </cell>
          <cell r="D1737" t="str">
            <v>SET</v>
          </cell>
        </row>
        <row r="1738">
          <cell r="A1738" t="str">
            <v>aaa0013</v>
          </cell>
          <cell r="B1738" t="str">
            <v>오일미터기설치</v>
          </cell>
          <cell r="C1738" t="str">
            <v>15*15*15</v>
          </cell>
          <cell r="D1738" t="str">
            <v>SET</v>
          </cell>
        </row>
        <row r="1739">
          <cell r="A1739" t="str">
            <v>aaa0014</v>
          </cell>
          <cell r="B1739" t="str">
            <v>압력계설치(동관)</v>
          </cell>
          <cell r="C1739" t="str">
            <v>10Kg/Cm2</v>
          </cell>
          <cell r="D1739" t="str">
            <v>SET</v>
          </cell>
        </row>
        <row r="1740">
          <cell r="A1740" t="str">
            <v>aaa0015</v>
          </cell>
          <cell r="B1740" t="str">
            <v>온도계설치(동관)</v>
          </cell>
          <cell r="C1740" t="str">
            <v>100A</v>
          </cell>
          <cell r="D1740" t="str">
            <v>SET</v>
          </cell>
        </row>
        <row r="1741">
          <cell r="A1741" t="str">
            <v>aaa0016</v>
          </cell>
          <cell r="B1741" t="str">
            <v>압력계설치(강관)</v>
          </cell>
          <cell r="C1741" t="str">
            <v>10Kg/Cm2</v>
          </cell>
          <cell r="D1741" t="str">
            <v>SET</v>
          </cell>
        </row>
        <row r="1742">
          <cell r="A1742" t="str">
            <v>aaa0017</v>
          </cell>
          <cell r="B1742" t="str">
            <v>온도계설치(강관)</v>
          </cell>
          <cell r="C1742" t="str">
            <v>100A</v>
          </cell>
          <cell r="D1742" t="str">
            <v>SET</v>
          </cell>
        </row>
        <row r="1750">
          <cell r="A1750" t="str">
            <v>닥트0001</v>
          </cell>
          <cell r="B1750" t="str">
            <v>아연도함석덕트제작설치</v>
          </cell>
          <cell r="C1750" t="str">
            <v>0.5 T</v>
          </cell>
          <cell r="D1750" t="str">
            <v>M2</v>
          </cell>
        </row>
        <row r="1751">
          <cell r="A1751" t="str">
            <v>닥트0002</v>
          </cell>
          <cell r="B1751" t="str">
            <v>아연도함석덕트제작설치</v>
          </cell>
          <cell r="C1751" t="str">
            <v>0.6 T</v>
          </cell>
          <cell r="D1751" t="str">
            <v>M2</v>
          </cell>
        </row>
        <row r="1752">
          <cell r="A1752" t="str">
            <v>닥트0003</v>
          </cell>
          <cell r="B1752" t="str">
            <v>아연도함석덕트제작설치</v>
          </cell>
          <cell r="C1752" t="str">
            <v>0.8 T</v>
          </cell>
          <cell r="D1752" t="str">
            <v>M2</v>
          </cell>
        </row>
        <row r="1753">
          <cell r="A1753" t="str">
            <v>닥트0004</v>
          </cell>
          <cell r="B1753" t="str">
            <v>아연도함석덕트제작설치</v>
          </cell>
          <cell r="C1753" t="str">
            <v>1.0 T</v>
          </cell>
          <cell r="D1753" t="str">
            <v>M2</v>
          </cell>
        </row>
        <row r="1754">
          <cell r="A1754" t="str">
            <v>닥트0005</v>
          </cell>
          <cell r="B1754" t="str">
            <v>아연도함석덕트제작설치</v>
          </cell>
          <cell r="C1754" t="str">
            <v>1.2 T</v>
          </cell>
          <cell r="D1754" t="str">
            <v>M2</v>
          </cell>
        </row>
        <row r="1757">
          <cell r="A1757" t="str">
            <v>ac이설001</v>
          </cell>
          <cell r="B1757" t="str">
            <v>에어컨 이설</v>
          </cell>
          <cell r="C1757" t="str">
            <v>7,100Kcal/hr</v>
          </cell>
          <cell r="D1757" t="str">
            <v>대</v>
          </cell>
        </row>
        <row r="1758">
          <cell r="A1758" t="str">
            <v>ac이설002</v>
          </cell>
          <cell r="B1758" t="str">
            <v>에어컨 이설</v>
          </cell>
          <cell r="C1758" t="str">
            <v>7,500Kcal/hr</v>
          </cell>
          <cell r="D1758" t="str">
            <v>대</v>
          </cell>
        </row>
        <row r="1759">
          <cell r="A1759" t="str">
            <v>ac이설003</v>
          </cell>
          <cell r="B1759" t="str">
            <v>에어컨 이설</v>
          </cell>
          <cell r="C1759" t="str">
            <v>18,000Kcal/hr</v>
          </cell>
          <cell r="D1759" t="str">
            <v>대</v>
          </cell>
        </row>
        <row r="1760">
          <cell r="A1760" t="str">
            <v>ac이설004</v>
          </cell>
          <cell r="B1760" t="str">
            <v>에어컨 이설</v>
          </cell>
          <cell r="C1760" t="str">
            <v>6,500Kcal/hr</v>
          </cell>
          <cell r="D1760" t="str">
            <v>대</v>
          </cell>
        </row>
        <row r="1761">
          <cell r="A1761" t="str">
            <v>ac이설005</v>
          </cell>
          <cell r="B1761" t="str">
            <v>에어컨 이설</v>
          </cell>
          <cell r="C1761" t="str">
            <v>6,100Kcal/hr</v>
          </cell>
          <cell r="D1761" t="str">
            <v>대</v>
          </cell>
        </row>
        <row r="1762">
          <cell r="A1762" t="str">
            <v>ac이설006</v>
          </cell>
          <cell r="B1762" t="str">
            <v>에어컨 이설</v>
          </cell>
          <cell r="C1762" t="str">
            <v>10,000Kcal/hr</v>
          </cell>
          <cell r="D1762" t="str">
            <v>대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용정보모듈"/>
      <sheetName val="공용정보"/>
      <sheetName val="인원현황"/>
      <sheetName val="거래선"/>
      <sheetName val="제품"/>
      <sheetName val="원부자재"/>
      <sheetName val="원단위"/>
      <sheetName val="환율"/>
      <sheetName val="통합운영센터"/>
    </sheetNames>
    <sheetDataSet>
      <sheetData sheetId="0" refreshError="1"/>
      <sheetData sheetId="1"/>
      <sheetData sheetId="2"/>
      <sheetData sheetId="3"/>
      <sheetData sheetId="4">
        <row r="6">
          <cell r="E6">
            <v>0</v>
          </cell>
          <cell r="G6" t="str">
            <v>없음</v>
          </cell>
        </row>
        <row r="7">
          <cell r="E7">
            <v>175</v>
          </cell>
          <cell r="G7" t="str">
            <v>EA</v>
          </cell>
        </row>
        <row r="8">
          <cell r="E8">
            <v>8.0500000000000007</v>
          </cell>
          <cell r="G8" t="str">
            <v>EA</v>
          </cell>
        </row>
        <row r="9">
          <cell r="E9">
            <v>3.47</v>
          </cell>
          <cell r="G9" t="str">
            <v>EA</v>
          </cell>
        </row>
        <row r="10">
          <cell r="E10">
            <v>2.4500000000000002</v>
          </cell>
          <cell r="G10" t="str">
            <v>EA</v>
          </cell>
        </row>
        <row r="11">
          <cell r="E11">
            <v>65</v>
          </cell>
          <cell r="G11" t="str">
            <v>EA</v>
          </cell>
        </row>
        <row r="12">
          <cell r="E12">
            <v>80</v>
          </cell>
          <cell r="G12" t="str">
            <v>EA</v>
          </cell>
        </row>
        <row r="13">
          <cell r="E13">
            <v>90</v>
          </cell>
          <cell r="G13" t="str">
            <v>EA</v>
          </cell>
        </row>
        <row r="14">
          <cell r="E14">
            <v>100</v>
          </cell>
          <cell r="G14" t="str">
            <v>EA</v>
          </cell>
        </row>
        <row r="15">
          <cell r="E15">
            <v>10</v>
          </cell>
          <cell r="G15" t="str">
            <v>EA</v>
          </cell>
        </row>
        <row r="16">
          <cell r="E16">
            <v>18</v>
          </cell>
          <cell r="G16" t="str">
            <v>EA</v>
          </cell>
        </row>
        <row r="17">
          <cell r="E17">
            <v>28</v>
          </cell>
          <cell r="G17" t="str">
            <v>EA</v>
          </cell>
        </row>
        <row r="18">
          <cell r="E18">
            <v>56</v>
          </cell>
          <cell r="G18" t="str">
            <v>EA</v>
          </cell>
        </row>
        <row r="19">
          <cell r="E19">
            <v>69</v>
          </cell>
          <cell r="G19" t="str">
            <v>EA</v>
          </cell>
        </row>
        <row r="20">
          <cell r="E20">
            <v>86</v>
          </cell>
          <cell r="G20" t="str">
            <v>EA</v>
          </cell>
        </row>
        <row r="21">
          <cell r="E21">
            <v>25</v>
          </cell>
          <cell r="G21" t="str">
            <v>EA</v>
          </cell>
        </row>
        <row r="22">
          <cell r="E22">
            <v>36</v>
          </cell>
          <cell r="G22" t="str">
            <v>EA</v>
          </cell>
        </row>
        <row r="23">
          <cell r="E23">
            <v>48</v>
          </cell>
          <cell r="G23" t="str">
            <v>EA</v>
          </cell>
        </row>
        <row r="24">
          <cell r="E24">
            <v>69</v>
          </cell>
          <cell r="G24" t="str">
            <v>EA</v>
          </cell>
        </row>
      </sheetData>
      <sheetData sheetId="5"/>
      <sheetData sheetId="6"/>
      <sheetData sheetId="7"/>
      <sheetData sheetId="8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변압기 용량"/>
      <sheetName val="발전기 용량"/>
      <sheetName val="발전기 용량계산"/>
      <sheetName val="간선계산서"/>
      <sheetName val="조도계산서"/>
      <sheetName val="동력"/>
      <sheetName val="전등,전열"/>
      <sheetName val="부하계산(기존)"/>
      <sheetName val="방송AMP용량계산서"/>
      <sheetName val="전화회선산출계산서"/>
      <sheetName val="매크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>
        <row r="1">
          <cell r="C1" t="str">
            <v>허용전류표(CV CABLE)</v>
          </cell>
          <cell r="D1" t="str">
            <v>허용전류표(FR-8 CABLE)</v>
          </cell>
        </row>
      </sheetData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"/>
      <sheetName val="표지제목"/>
      <sheetName val="내역"/>
      <sheetName val="일위대가"/>
      <sheetName val="20관리비율"/>
      <sheetName val="직노"/>
      <sheetName val="가로등내역서"/>
      <sheetName val="200"/>
      <sheetName val="김천일위"/>
      <sheetName val="FILE1"/>
      <sheetName val="설계내역서"/>
      <sheetName val="000000"/>
      <sheetName val="입찰보고"/>
      <sheetName val="재료"/>
      <sheetName val="단중표"/>
      <sheetName val="1차설계변경내역"/>
      <sheetName val="#REF"/>
      <sheetName val="DANGA"/>
      <sheetName val="일위대가목차"/>
      <sheetName val="노임"/>
      <sheetName val="지급자재"/>
      <sheetName val="설계조건"/>
      <sheetName val="A-4"/>
      <sheetName val="자료입력"/>
      <sheetName val="제경비율"/>
      <sheetName val="총괄표"/>
      <sheetName val="백암비스타내역"/>
      <sheetName val="부대공Ⅱ"/>
      <sheetName val="내역서"/>
      <sheetName val="220 (2)"/>
      <sheetName val="2000년 공정표"/>
      <sheetName val="벽산건설"/>
      <sheetName val="산출근거"/>
      <sheetName val="합천내역"/>
      <sheetName val="노임단가"/>
      <sheetName val="자재단가"/>
      <sheetName val="조명율표"/>
      <sheetName val="단가비교표"/>
      <sheetName val="조경일람"/>
      <sheetName val="손익분석"/>
      <sheetName val="램머"/>
      <sheetName val="단가 및 재료비"/>
      <sheetName val="입찰안"/>
      <sheetName val="기초분물량표"/>
      <sheetName val="평3"/>
      <sheetName val="SLAB&quot;1&quot;"/>
      <sheetName val="실행내역"/>
      <sheetName val="예산변경사항"/>
      <sheetName val="DATA"/>
      <sheetName val="일위대가(계측기설치)"/>
      <sheetName val="금액내역서"/>
      <sheetName val="초기화면"/>
      <sheetName val="단가산출"/>
      <sheetName val="관리,공감"/>
      <sheetName val="1.수인터널"/>
      <sheetName val="48일위"/>
      <sheetName val="집계표"/>
      <sheetName val="설계예산서"/>
      <sheetName val="골재산출"/>
      <sheetName val="통로box전기"/>
      <sheetName val="101동"/>
      <sheetName val="기계경비(시간당)"/>
      <sheetName val="VXXXXX"/>
      <sheetName val="요율"/>
      <sheetName val="도급내역서(재노경)"/>
      <sheetName val="식생블럭단위수량"/>
      <sheetName val="공사설계서"/>
      <sheetName val="보호"/>
      <sheetName val="토공 total"/>
      <sheetName val="법면"/>
      <sheetName val="부대공"/>
      <sheetName val="배수공1"/>
      <sheetName val="구조물공"/>
      <sheetName val="중기일위대가"/>
      <sheetName val="포장공"/>
      <sheetName val="토공"/>
      <sheetName val="비용"/>
      <sheetName val="청천내"/>
      <sheetName val="부대단위수량"/>
      <sheetName val="교각1"/>
      <sheetName val="Sheet1"/>
      <sheetName val="일위대가표"/>
      <sheetName val="Macro(전선)"/>
      <sheetName val="Macro(차단기)"/>
      <sheetName val="개요"/>
      <sheetName val="제수"/>
      <sheetName val="공기"/>
      <sheetName val="터널조도"/>
      <sheetName val="토공총괄집계"/>
      <sheetName val="1공구 건정토건 토공"/>
      <sheetName val="96정변2"/>
      <sheetName val="Sheet5"/>
      <sheetName val="참조"/>
      <sheetName val="2.단면가정"/>
      <sheetName val="하수처리장"/>
      <sheetName val="전기BOX내역서"/>
      <sheetName val="5.정산서"/>
      <sheetName val="견적서"/>
      <sheetName val="b_balju"/>
      <sheetName val="Y-WORK"/>
      <sheetName val="현장경비"/>
      <sheetName val="전기일위대가"/>
      <sheetName val="기둥(원형)"/>
      <sheetName val="guard(mac)"/>
      <sheetName val="Tbom-tot"/>
      <sheetName val="IW-LIST"/>
      <sheetName val="본사업"/>
      <sheetName val="단면가정"/>
      <sheetName val="노임,재료비"/>
      <sheetName val="관람석제출"/>
      <sheetName val="배선DATA"/>
      <sheetName val="3BL공동구 수량"/>
      <sheetName val="수량산출서"/>
      <sheetName val="공사비명세서"/>
      <sheetName val="단가비교표_공통1"/>
      <sheetName val="I一般比"/>
      <sheetName val="종배수관설치현황"/>
      <sheetName val="과세내역(세부)"/>
      <sheetName val="TOTAL"/>
      <sheetName val="갑지"/>
      <sheetName val="BOX전기내역"/>
      <sheetName val="5(철거수량)"/>
      <sheetName val="CAT_5"/>
      <sheetName val="기본가정"/>
      <sheetName val="설직재-1"/>
      <sheetName val="CODE"/>
      <sheetName val="토적"/>
      <sheetName val="단가조사"/>
      <sheetName val="지하1층"/>
      <sheetName val="b_balju_cho"/>
      <sheetName val="처리단락"/>
      <sheetName val="공통가설"/>
      <sheetName val="토사(PE)"/>
      <sheetName val="7. Cable(설명)-IEC"/>
      <sheetName val="내역서01"/>
      <sheetName val="단면 (2)"/>
      <sheetName val="내역서(전기)"/>
      <sheetName val="소야공정계획표"/>
      <sheetName val="예산M11A"/>
      <sheetName val="MCC제원"/>
      <sheetName val="공사비대비표B(토공)"/>
      <sheetName val="수량산출서 갑지"/>
      <sheetName val="내역(설계)"/>
      <sheetName val="차수공개요"/>
      <sheetName val="적용토목"/>
      <sheetName val="데리네이타현황"/>
      <sheetName val="부안일위"/>
      <sheetName val="전기"/>
      <sheetName val="당초"/>
      <sheetName val="시공(팔라우)"/>
      <sheetName val="현장"/>
      <sheetName val="3.내역서"/>
      <sheetName val="총(철거)"/>
      <sheetName val="INPUT(덕도방향-시점)"/>
      <sheetName val="3본사"/>
      <sheetName val="설계명세서"/>
      <sheetName val="WORK"/>
      <sheetName val="총괄내역서"/>
      <sheetName val="전차선로 물량표"/>
      <sheetName val="1공구원가계산서"/>
      <sheetName val="1공구산출내역서"/>
      <sheetName val="수량집계 (2)"/>
      <sheetName val="감리을"/>
      <sheetName val="대치판정"/>
      <sheetName val="일위집계"/>
      <sheetName val="공사서류양식"/>
      <sheetName val="부표총괄"/>
      <sheetName val="품셈1-26"/>
      <sheetName val="원가입력"/>
      <sheetName val="자재"/>
      <sheetName val="LD"/>
      <sheetName val="산업"/>
      <sheetName val="Factor"/>
      <sheetName val="표지"/>
      <sheetName val="실행내역(현대)"/>
      <sheetName val="장비당단가 (1)"/>
      <sheetName val="COST"/>
      <sheetName val="약품공급2"/>
      <sheetName val="공사직종별노임"/>
      <sheetName val="관개"/>
      <sheetName val="#3_일위대가목록"/>
      <sheetName val="항공측량노임단가"/>
      <sheetName val="예산서"/>
      <sheetName val="기타 정보통신공사"/>
      <sheetName val="층"/>
      <sheetName val="방송일위대가"/>
      <sheetName val="N賃率-職"/>
      <sheetName val="TB-내역서"/>
      <sheetName val="역공종"/>
      <sheetName val="케이블"/>
      <sheetName val="광산내역"/>
      <sheetName val="DATE"/>
      <sheetName val="집계"/>
      <sheetName val="도담구내 개소별 명세"/>
      <sheetName val="계약용량(서포)"/>
      <sheetName val="EACT10"/>
      <sheetName val="전장품(관리용)"/>
      <sheetName val="AIR SHOWER(3인용)"/>
      <sheetName val="RE9604"/>
      <sheetName val="부대대비"/>
      <sheetName val="냉연집계"/>
      <sheetName val="내역서(중수)"/>
      <sheetName val="자재단가표"/>
      <sheetName val="깨기"/>
      <sheetName val="공종단가"/>
      <sheetName val="인건비 "/>
      <sheetName val="집"/>
      <sheetName val="단가조사-2"/>
      <sheetName val="Sheet22"/>
      <sheetName val="인건비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FORM-0"/>
      <sheetName val="3.자재비(총괄)"/>
      <sheetName val="현장관리비"/>
      <sheetName val="Baby일위대가"/>
      <sheetName val="건축공사"/>
      <sheetName val="총공사내역서"/>
      <sheetName val="Sheet1 (2)"/>
      <sheetName val="상시"/>
      <sheetName val="공사비총괄표"/>
      <sheetName val="재료비내역서"/>
      <sheetName val="전선 및 전선관"/>
      <sheetName val="준검 내역서"/>
      <sheetName val="년도별시공"/>
      <sheetName val="전기내역서(총계)"/>
      <sheetName val="코드표"/>
      <sheetName val="발주설계서(당초)"/>
      <sheetName val="건축내역"/>
      <sheetName val="부대내역"/>
      <sheetName val="하조서"/>
      <sheetName val="수량산출"/>
      <sheetName val="수전기기DATA"/>
      <sheetName val="4차원가계산서"/>
      <sheetName val="산출서집계HS"/>
      <sheetName val="원가계산서"/>
      <sheetName val="세부내역"/>
      <sheetName val="일위대가(목록)"/>
      <sheetName val="재료비"/>
      <sheetName val="Macro(전기)"/>
      <sheetName val="간선계산"/>
      <sheetName val="품셈TABLE"/>
      <sheetName val="KMT물량"/>
      <sheetName val="CIVIL"/>
      <sheetName val="costing_CV"/>
      <sheetName val="costing_ESDV"/>
      <sheetName val="costing_MOV"/>
      <sheetName val="costing_Press"/>
      <sheetName val="귀래 설계 공내역서"/>
      <sheetName val="도로단위당"/>
      <sheetName val="예산서 "/>
      <sheetName val="적용기준"/>
      <sheetName val="2.호선별예상실적"/>
      <sheetName val="4.고용보험"/>
      <sheetName val="순성토"/>
      <sheetName val="소방 "/>
      <sheetName val="8.PILE  (돌출)"/>
      <sheetName val="부하자료"/>
      <sheetName val="계수시트"/>
      <sheetName val="내역_ver1.0"/>
      <sheetName val="점수계산1-2"/>
      <sheetName val="건축개요"/>
      <sheetName val="원형1호맨홀토공수량"/>
      <sheetName val="내역을"/>
      <sheetName val="LABTOTAL"/>
      <sheetName val="실행"/>
      <sheetName val="2공구산출내역"/>
      <sheetName val="판"/>
      <sheetName val="내역총괄"/>
      <sheetName val="내역총괄2"/>
      <sheetName val="내역총괄3"/>
      <sheetName val="견적의뢰"/>
      <sheetName val="토목"/>
      <sheetName val="MIJIBI"/>
      <sheetName val="파일의이용"/>
      <sheetName val="MAIN_TABLE"/>
      <sheetName val="허용전류-IEC"/>
      <sheetName val="1단계"/>
      <sheetName val="반응조"/>
      <sheetName val="입적표"/>
      <sheetName val="사다리"/>
      <sheetName val="버스운행안내"/>
      <sheetName val="예방접종계획"/>
      <sheetName val="근태계획서"/>
      <sheetName val="접지수량"/>
      <sheetName val="BID"/>
      <sheetName val="기초자료입력"/>
      <sheetName val="gvl"/>
      <sheetName val="신우"/>
      <sheetName val="1_수인터널"/>
      <sheetName val="2000년_공정표"/>
      <sheetName val="토공_total"/>
      <sheetName val="1공구_건정토건_토공"/>
      <sheetName val="2_단면가정"/>
      <sheetName val="5_정산서"/>
      <sheetName val="소방_"/>
      <sheetName val="화재 탐지 설비"/>
      <sheetName val="문학간접"/>
      <sheetName val="Sheet4"/>
      <sheetName val="자료"/>
      <sheetName val="입사일"/>
      <sheetName val="가정"/>
      <sheetName val="도"/>
      <sheetName val="1월"/>
      <sheetName val="교각별철근수량집계표"/>
      <sheetName val="삼성전기"/>
      <sheetName val="주식"/>
      <sheetName val="노임이"/>
      <sheetName val="사급자재"/>
      <sheetName val="국도접속 차도부수량"/>
      <sheetName val="총괄-1"/>
      <sheetName val="데이타"/>
      <sheetName val="식재인부"/>
      <sheetName val="내역갑지"/>
      <sheetName val="MOTOR"/>
      <sheetName val="물량표"/>
      <sheetName val="01"/>
      <sheetName val="조명시설"/>
      <sheetName val="원가총괄"/>
      <sheetName val="Inputs"/>
      <sheetName val="Cost Inputs"/>
      <sheetName val="11.자재단가"/>
      <sheetName val="진주방향"/>
      <sheetName val="마산방향"/>
      <sheetName val="마산방향철근집계"/>
      <sheetName val="공사개요"/>
      <sheetName val="맨홀수량산출"/>
      <sheetName val="품목"/>
      <sheetName val="효성CB 1P기초"/>
      <sheetName val="평균물량산출서"/>
      <sheetName val="3CHBDC"/>
      <sheetName val="1-1"/>
      <sheetName val="변경총괄지(1)"/>
      <sheetName val="총수량집계표"/>
      <sheetName val="내역서중"/>
      <sheetName val="교량전기"/>
      <sheetName val="견적"/>
      <sheetName val="동해묵호1내역"/>
      <sheetName val="전기일위목록"/>
      <sheetName val="2000.05"/>
      <sheetName val="Condensing효율"/>
      <sheetName val="횡배수관토공수량"/>
      <sheetName val="교통대책내역"/>
      <sheetName val="범용개발순소요비용"/>
      <sheetName val="노무비"/>
      <sheetName val="공기압축기실"/>
      <sheetName val="COST "/>
      <sheetName val="1.설계조건"/>
      <sheetName val="기초자료"/>
      <sheetName val="일위대가(가설)"/>
      <sheetName val="기계경비"/>
      <sheetName val="표  지"/>
      <sheetName val="일위대가목록"/>
      <sheetName val="정부노임단가"/>
      <sheetName val="단가표"/>
      <sheetName val="6.콘덴서"/>
      <sheetName val="기초단가"/>
      <sheetName val="말뚝지지력산정"/>
      <sheetName val="자재단가비교표"/>
      <sheetName val="7도장"/>
      <sheetName val="아산경희980422"/>
      <sheetName val="검수고1-1층"/>
      <sheetName val="인공산출"/>
      <sheetName val="Summary Sheets"/>
      <sheetName val="재료집계"/>
      <sheetName val="토공사"/>
      <sheetName val="총투입계"/>
      <sheetName val="일위목록"/>
      <sheetName val="기본DATA"/>
      <sheetName val="산근"/>
      <sheetName val="9GNG운반"/>
      <sheetName val="도급FORM"/>
      <sheetName val="원가"/>
      <sheetName val="Customer Databas"/>
      <sheetName val="공원2"/>
      <sheetName val="95MAKER"/>
      <sheetName val="직공비"/>
      <sheetName val="말고개터널조명전압강하"/>
      <sheetName val="2000년1차"/>
      <sheetName val="2000전체분"/>
      <sheetName val="가감수량"/>
      <sheetName val="STORAGE"/>
      <sheetName val="명세서"/>
      <sheetName val="총물량표"/>
      <sheetName val="공사착공계"/>
      <sheetName val="오수공수량집계표"/>
      <sheetName val="청주(철골발주의뢰서)"/>
      <sheetName val="기계내역"/>
      <sheetName val="투찰추정"/>
      <sheetName val="6차2회변경내역서"/>
      <sheetName val="s"/>
      <sheetName val="0"/>
      <sheetName val="정산내역서"/>
      <sheetName val="input"/>
      <sheetName val="슬래브(유곡)"/>
      <sheetName val="VV보온LINK"/>
      <sheetName val="FIT보온LINK"/>
      <sheetName val="토 적 표"/>
      <sheetName val="타공종이기"/>
      <sheetName val="대전-교대(A1-A2)"/>
      <sheetName val="수량산출내역1115"/>
      <sheetName val="일위대가(건축)"/>
      <sheetName val="내역표지"/>
      <sheetName val="실행철강하도"/>
      <sheetName val="copy"/>
      <sheetName val="서식"/>
      <sheetName val="2.가정단면"/>
      <sheetName val="전력"/>
      <sheetName val="여과지동"/>
      <sheetName val="남양시작동자105노65기1.3화1.2"/>
      <sheetName val="원가계산"/>
      <sheetName val="BOM"/>
      <sheetName val="산출"/>
      <sheetName val="wall"/>
      <sheetName val="GEN"/>
      <sheetName val="시설물기초"/>
      <sheetName val="현장관리비참조"/>
      <sheetName val="경비"/>
      <sheetName val="제직재"/>
      <sheetName val="#2_일위대가목록"/>
      <sheetName val="관리노인정"/>
      <sheetName val="(원)기흥상갈"/>
      <sheetName val="성원계약"/>
      <sheetName val="기성내역서표지"/>
      <sheetName val="Db"/>
      <sheetName val="자압"/>
      <sheetName val="일대-1"/>
      <sheetName val="교대(토공)"/>
      <sheetName val="단위중량"/>
      <sheetName val="안정계산"/>
      <sheetName val="단면검토"/>
      <sheetName val="가도공"/>
      <sheetName val="1호인버트수량"/>
      <sheetName val="석축설면"/>
      <sheetName val="법면단"/>
      <sheetName val="설비"/>
      <sheetName val="공사비예산서(토목분)"/>
      <sheetName val="적격심사표"/>
      <sheetName val="효동"/>
      <sheetName val="공정코드"/>
      <sheetName val="DATA 입력란"/>
      <sheetName val="시화점실행"/>
      <sheetName val="건축공사 집계표"/>
      <sheetName val="골조"/>
      <sheetName val=" HIT-&gt;HMC 견적(3900)"/>
      <sheetName val="시행후면적"/>
      <sheetName val="조명일위"/>
      <sheetName val="물가자료"/>
      <sheetName val="102역사"/>
      <sheetName val="원가 계산서"/>
      <sheetName val="측량노임.재료.기재"/>
      <sheetName val="기본 상수"/>
      <sheetName val=" 총괄표"/>
      <sheetName val="5공철탑검토표"/>
      <sheetName val="4공철탑검토"/>
      <sheetName val="기술부대조건"/>
      <sheetName val="전력구구조물산근"/>
      <sheetName val="단면별연장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경산"/>
      <sheetName val="견적내역"/>
      <sheetName val="계측기"/>
      <sheetName val="노임단가표"/>
      <sheetName val="통계연보"/>
      <sheetName val="자재대"/>
      <sheetName val="기본"/>
      <sheetName val="시멘트"/>
      <sheetName val="형강류 단가 CODE"/>
      <sheetName val="LF자재단가"/>
      <sheetName val="WORK-VOL"/>
      <sheetName val="95년12월말"/>
      <sheetName val="고시단가"/>
      <sheetName val="철근량 검토"/>
      <sheetName val="수량분배표"/>
      <sheetName val="각종양식"/>
      <sheetName val="접수부"/>
      <sheetName val="맨홀수량"/>
      <sheetName val="대공종"/>
      <sheetName val="값"/>
      <sheetName val="sub"/>
      <sheetName val="9-1차이내역"/>
      <sheetName val="기둥(하중)"/>
      <sheetName val="선로정수계산"/>
      <sheetName val="단가대비표"/>
      <sheetName val="가설공사내역"/>
      <sheetName val="장비가동"/>
      <sheetName val="건축"/>
      <sheetName val="부속동"/>
      <sheetName val="단가일람"/>
      <sheetName val=" 설계서 갑지"/>
      <sheetName val="부산4"/>
      <sheetName val="인테리어내역"/>
      <sheetName val="Data&amp;Result"/>
      <sheetName val="COPING"/>
      <sheetName val="한일양산"/>
      <sheetName val="제1호단위수량"/>
      <sheetName val="수량"/>
      <sheetName val="BQ(실행)"/>
      <sheetName val="기자재비"/>
      <sheetName val="토공(우물통,기타) "/>
      <sheetName val="PIPING"/>
      <sheetName val="조건표"/>
      <sheetName val="기타공"/>
      <sheetName val="工완성공사율"/>
      <sheetName val="가설공사"/>
      <sheetName val="Sheet6"/>
      <sheetName val="A 견적"/>
      <sheetName val="기안"/>
      <sheetName val="5.동별횡주관경"/>
      <sheetName val="costing_Misc"/>
      <sheetName val="점검총괄"/>
      <sheetName val="가격조사서"/>
      <sheetName val="증감대비"/>
      <sheetName val="일위대가 "/>
      <sheetName val="일위대가-1"/>
      <sheetName val="XL4Poppy"/>
      <sheetName val="직접경비호표"/>
      <sheetName val="단가조사서"/>
      <sheetName val="전신환매도율"/>
      <sheetName val="측압공식"/>
      <sheetName val="NYS"/>
      <sheetName val="기흥하도용"/>
      <sheetName val="실행내역서"/>
      <sheetName val="ABUT수량-A1"/>
      <sheetName val="70%"/>
      <sheetName val="GI-LIST"/>
      <sheetName val="Project Brief"/>
      <sheetName val="설비공사"/>
      <sheetName val="공종코드"/>
      <sheetName val="2.단가산출서(2)"/>
      <sheetName val="목차"/>
      <sheetName val="일위산출"/>
      <sheetName val="연결임시"/>
      <sheetName val="costing_FE"/>
      <sheetName val="예산조서"/>
      <sheetName val="자판실행"/>
      <sheetName val="봉방동근생"/>
      <sheetName val="계약서"/>
      <sheetName val="특별교실"/>
      <sheetName val="견적집계표"/>
      <sheetName val="수지예산"/>
      <sheetName val="통합"/>
      <sheetName val="예가표"/>
      <sheetName val="일위_파일"/>
      <sheetName val="제품"/>
      <sheetName val="설계(안)"/>
      <sheetName val="토공사(흙막이)"/>
      <sheetName val="대목"/>
      <sheetName val="원효펌프교체020812"/>
      <sheetName val="플랜트 설치"/>
      <sheetName val="유기공정"/>
      <sheetName val="asd"/>
      <sheetName val="을"/>
      <sheetName val="계화배수"/>
      <sheetName val="환율"/>
      <sheetName val="품셈"/>
      <sheetName val="영창26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/>
      <sheetData sheetId="419"/>
      <sheetData sheetId="420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ORAGE"/>
      <sheetName val="Y-WORK"/>
      <sheetName val="일위대가(계측기설치)"/>
      <sheetName val="단가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공수량"/>
      <sheetName val="교대구조물수량"/>
      <sheetName val="라멘구조물"/>
      <sheetName val="토공(우물통,기타) "/>
      <sheetName val="총괄표"/>
      <sheetName val="INPUT"/>
      <sheetName val="지수"/>
      <sheetName val="내역서"/>
      <sheetName val="총괄"/>
      <sheetName val="을지"/>
      <sheetName val="인부노임"/>
      <sheetName val="Macro1"/>
      <sheetName val="교대(A1)"/>
      <sheetName val="단가(1)"/>
      <sheetName val="교대"/>
      <sheetName val="일반공사"/>
      <sheetName val="DS기성최종"/>
      <sheetName val="DS설변내역서"/>
      <sheetName val="일위대가(가설)"/>
      <sheetName val="DATE"/>
      <sheetName val="직노"/>
      <sheetName val="노임단가"/>
      <sheetName val="단가조사서"/>
      <sheetName val="N賃率-職"/>
      <sheetName val="일위대가"/>
      <sheetName val="수량산출"/>
      <sheetName val="공사비집계"/>
      <sheetName val="을"/>
      <sheetName val="건축내역"/>
      <sheetName val="일위대가표"/>
      <sheetName val="Baby일위대가"/>
      <sheetName val="단가"/>
      <sheetName val="국공유지및사유지"/>
      <sheetName val="물가시세"/>
      <sheetName val="원가계산(2)"/>
      <sheetName val="내역"/>
      <sheetName val="덕전리"/>
      <sheetName val="기둥설계(no)"/>
      <sheetName val="기초판설계(교축직각)"/>
      <sheetName val="설계조건"/>
      <sheetName val="인건비"/>
      <sheetName val="토공산근"/>
      <sheetName val="입력DATA"/>
      <sheetName val="바닥판"/>
      <sheetName val="실행예산"/>
      <sheetName val="Sheet1"/>
      <sheetName val="단가 "/>
      <sheetName val="노임"/>
      <sheetName val="Sheet17"/>
      <sheetName val="현황보고"/>
      <sheetName val="#REF"/>
      <sheetName val="2공구산출내역"/>
      <sheetName val="약품설비"/>
      <sheetName val="98NS-N"/>
      <sheetName val="자재단가"/>
      <sheetName val="단가산출서"/>
      <sheetName val="단가표"/>
      <sheetName val="부대내역"/>
      <sheetName val="2000년1차"/>
      <sheetName val="청천내"/>
      <sheetName val="내역서(삼호)"/>
      <sheetName val="원형맨홀수량"/>
      <sheetName val="부대공Ⅱ"/>
      <sheetName val="산근터빈"/>
      <sheetName val="관람석제출"/>
      <sheetName val="APT"/>
      <sheetName val="울산자동제어"/>
      <sheetName val="토공(우물통,기타)_"/>
      <sheetName val="Total"/>
      <sheetName val="공내역"/>
      <sheetName val="노무비단가"/>
      <sheetName val="약품공급2"/>
      <sheetName val="960318-1"/>
      <sheetName val="설계서을"/>
      <sheetName val="표층포설및다짐"/>
      <sheetName val="단가비교표"/>
      <sheetName val="일위목록"/>
      <sheetName val="A-4"/>
      <sheetName val="골조시행"/>
      <sheetName val="서식"/>
      <sheetName val="재료표"/>
      <sheetName val="노무비"/>
      <sheetName val="3련 BOX"/>
      <sheetName val="98비정기소모"/>
      <sheetName val="부하LOAD"/>
      <sheetName val="DATA입력"/>
      <sheetName val="적용단위길이"/>
      <sheetName val="우각부보강"/>
      <sheetName val="토사(PE)"/>
      <sheetName val="G.R300경비"/>
      <sheetName val=" 견적서"/>
      <sheetName val="철거산출근거"/>
      <sheetName val="1.설계조건"/>
      <sheetName val="집계표"/>
      <sheetName val=" 냉각수펌프"/>
      <sheetName val="I.설계조건"/>
      <sheetName val="예산서"/>
      <sheetName val="원가계산서"/>
      <sheetName val="공사별 가중치 산출근거(건축)"/>
      <sheetName val="공사별 가중치 산출근거(토목)"/>
      <sheetName val="가중치근거(조경)"/>
      <sheetName val="신기1-LINE별연장"/>
      <sheetName val="WORK"/>
      <sheetName val="터파기및재료"/>
      <sheetName val="sub"/>
      <sheetName val="PSCbeam설계"/>
      <sheetName val="1호맨홀토공"/>
      <sheetName val="맨홀수량산출(A-LINE)"/>
      <sheetName val="기본(98)"/>
      <sheetName val="건축공사실행"/>
      <sheetName val="교각1"/>
      <sheetName val="설계내역서"/>
      <sheetName val="입찰안"/>
      <sheetName val="수량이동"/>
      <sheetName val="1차네트공정"/>
      <sheetName val="2000.11월설계내역"/>
      <sheetName val="용산1(해보)"/>
      <sheetName val="ABUT수량-A1"/>
      <sheetName val="데리네이타현황"/>
      <sheetName val="단중표"/>
      <sheetName val="Sheet2"/>
      <sheetName val="(포장)BOQ-실적공사"/>
      <sheetName val="수량산출서"/>
      <sheetName val="말뚝지지력산정"/>
      <sheetName val="산출-설비"/>
      <sheetName val="수입"/>
      <sheetName val="작성"/>
      <sheetName val="전기혼잡제경비(45)"/>
      <sheetName val="5.공종별예산내역서"/>
      <sheetName val="견적대비 견적서"/>
      <sheetName val="안정성검토"/>
      <sheetName val="하중계산"/>
      <sheetName val="설계기준"/>
      <sheetName val="6PILE  (돌출)"/>
      <sheetName val="규준틀"/>
      <sheetName val="역T형옹벽(3.0)"/>
      <sheetName val="흙쌓기도수로설치현황"/>
      <sheetName val="A LINE"/>
      <sheetName val="내역(영일)"/>
      <sheetName val="기시공토적"/>
      <sheetName val="일반수량집계표"/>
      <sheetName val="갑지(추정)"/>
      <sheetName val="옹벽"/>
      <sheetName val="공통가설"/>
      <sheetName val="남양시작동자105노65기1.3화1.2"/>
      <sheetName val="데이타"/>
      <sheetName val="DATA"/>
      <sheetName val="대비내역"/>
      <sheetName val="설계개요"/>
      <sheetName val="상부집계표"/>
      <sheetName val="MSG 수량"/>
      <sheetName val="type-F"/>
      <sheetName val="기본DATA"/>
      <sheetName val="실행철강하도"/>
      <sheetName val="bid"/>
      <sheetName val="Sheet1 (2)"/>
      <sheetName val="1.우편집중내역서"/>
      <sheetName val="70%"/>
      <sheetName val="FOOTING단면력"/>
      <sheetName val="가도공"/>
      <sheetName val="조명시설"/>
      <sheetName val="산출내역서집계표"/>
      <sheetName val="일위대가-1"/>
      <sheetName val="전계가"/>
      <sheetName val="FRT_O"/>
      <sheetName val="FAB_I"/>
      <sheetName val="카렌스센터계량기설치공사"/>
      <sheetName val="BOX-1510"/>
      <sheetName val="마산방향철근집계"/>
      <sheetName val="진주방향"/>
      <sheetName val="마산방향"/>
      <sheetName val="요율"/>
      <sheetName val="차액보증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내역(설계)"/>
      <sheetName val="경비"/>
      <sheetName val="인부임"/>
      <sheetName val="물가대비표"/>
      <sheetName val="단가 항목표"/>
      <sheetName val="아파트건축"/>
      <sheetName val="구조     ."/>
      <sheetName val="토적표"/>
      <sheetName val="단가목록"/>
      <sheetName val="8.PILE  (돌출)"/>
      <sheetName val="터널대가"/>
      <sheetName val="인건비 "/>
      <sheetName val="유림골조"/>
      <sheetName val="9902"/>
      <sheetName val="정화조동내역"/>
      <sheetName val="dtt0301"/>
      <sheetName val="기자재비"/>
      <sheetName val="날개벽수량표"/>
      <sheetName val="COPING"/>
      <sheetName val="교각"/>
      <sheetName val="저"/>
      <sheetName val="가로등내역서"/>
      <sheetName val="단가표1"/>
      <sheetName val="날개벽(시점좌측)"/>
      <sheetName val="EQUIPMENT -2"/>
      <sheetName val="TOTAL_BOQ"/>
      <sheetName val="danga"/>
      <sheetName val="ilch"/>
      <sheetName val="정부노임단가"/>
      <sheetName val="탑(을지)"/>
      <sheetName val="1,2,3,4,5단위수량"/>
      <sheetName val="공종표101"/>
      <sheetName val="콘_재료분리(1)"/>
      <sheetName val="Y-WORK"/>
      <sheetName val="2006기계경비산출표"/>
      <sheetName val="가시설단위수량"/>
      <sheetName val="표지 (2)"/>
      <sheetName val="플랜트 설치"/>
      <sheetName val="보안등"/>
      <sheetName val="J형측구단위수량"/>
      <sheetName val="빗물받이(910-510-410)"/>
      <sheetName val="슬래브수량"/>
      <sheetName val="최종총괄"/>
      <sheetName val="세부산출내역서"/>
      <sheetName val="한강운반비"/>
      <sheetName val="COST"/>
      <sheetName val="횡단보도"/>
      <sheetName val="총체"/>
      <sheetName val="1.설계기준"/>
      <sheetName val="평가데이터"/>
      <sheetName val="9GNG운반"/>
      <sheetName val="_견적서"/>
      <sheetName val="Macro(전선)"/>
      <sheetName val="광속"/>
      <sheetName val="Macro(전등)"/>
      <sheetName val="말뚝물량"/>
      <sheetName val="5.세운W-A"/>
      <sheetName val="재무가정"/>
      <sheetName val="EQUIP-H"/>
      <sheetName val="세동별비상"/>
      <sheetName val="TV"/>
      <sheetName val="화산경계"/>
      <sheetName val="기계설비"/>
      <sheetName val="설계서"/>
      <sheetName val="견적서"/>
      <sheetName val="s"/>
      <sheetName val="FOB발"/>
      <sheetName val="단위단가"/>
      <sheetName val="코드"/>
      <sheetName val="5.정산서"/>
      <sheetName val="단위수량"/>
      <sheetName val="낙찰표"/>
      <sheetName val="배수공"/>
      <sheetName val="4차원가계산서"/>
      <sheetName val="조직"/>
      <sheetName val="산출내역서"/>
      <sheetName val="연결관암거"/>
      <sheetName val="자재"/>
      <sheetName val="기초공"/>
      <sheetName val="기둥(원형)"/>
      <sheetName val="1456"/>
    </sheetNames>
    <sheetDataSet>
      <sheetData sheetId="0"/>
      <sheetData sheetId="1"/>
      <sheetData sheetId="2"/>
      <sheetData sheetId="3" refreshError="1">
        <row r="2">
          <cell r="V2" t="str">
            <v>교  각</v>
          </cell>
          <cell r="W2" t="str">
            <v>교  각</v>
          </cell>
          <cell r="AA2" t="str">
            <v>측 면 도</v>
          </cell>
          <cell r="AB2" t="str">
            <v>측 면 도</v>
          </cell>
        </row>
        <row r="3">
          <cell r="V3" t="str">
            <v>P1</v>
          </cell>
          <cell r="W3" t="str">
            <v>P1</v>
          </cell>
          <cell r="AB3">
            <v>9</v>
          </cell>
          <cell r="AC3">
            <v>9</v>
          </cell>
        </row>
        <row r="6">
          <cell r="V6" t="str">
            <v>계</v>
          </cell>
        </row>
        <row r="8">
          <cell r="M8" t="str">
            <v>터</v>
          </cell>
          <cell r="N8" t="str">
            <v>토 사</v>
          </cell>
          <cell r="O8" t="str">
            <v>육 상</v>
          </cell>
          <cell r="P8" t="str">
            <v>M³</v>
          </cell>
          <cell r="Q8">
            <v>1651.1480999999999</v>
          </cell>
          <cell r="R8">
            <v>424</v>
          </cell>
          <cell r="U8">
            <v>1418</v>
          </cell>
          <cell r="V8">
            <v>2075.1480999999999</v>
          </cell>
        </row>
        <row r="9">
          <cell r="M9" t="str">
            <v>파</v>
          </cell>
          <cell r="O9" t="str">
            <v>수 중</v>
          </cell>
          <cell r="P9" t="str">
            <v>M³</v>
          </cell>
          <cell r="AD9">
            <v>1.5</v>
          </cell>
          <cell r="AE9">
            <v>1.5</v>
          </cell>
        </row>
        <row r="10">
          <cell r="M10" t="str">
            <v>기</v>
          </cell>
          <cell r="N10" t="str">
            <v>리핑암</v>
          </cell>
          <cell r="O10" t="str">
            <v>수 중</v>
          </cell>
          <cell r="P10" t="str">
            <v>M³</v>
          </cell>
          <cell r="AC10" t="str">
            <v>1:</v>
          </cell>
          <cell r="AD10" t="str">
            <v>1:</v>
          </cell>
          <cell r="AE10">
            <v>1</v>
          </cell>
        </row>
        <row r="11">
          <cell r="M11" t="str">
            <v xml:space="preserve">    되   메   우   기</v>
          </cell>
          <cell r="P11" t="str">
            <v>M³</v>
          </cell>
          <cell r="Q11">
            <v>689.42343600000004</v>
          </cell>
          <cell r="U11">
            <v>743.39799999999991</v>
          </cell>
          <cell r="V11">
            <v>689.42343600000004</v>
          </cell>
          <cell r="X11">
            <v>2.5</v>
          </cell>
          <cell r="Y11">
            <v>2.5</v>
          </cell>
        </row>
        <row r="12">
          <cell r="M12" t="str">
            <v xml:space="preserve">    잔             토</v>
          </cell>
          <cell r="P12" t="str">
            <v>M³</v>
          </cell>
          <cell r="Q12">
            <v>565.79499999999996</v>
          </cell>
          <cell r="R12">
            <v>424.1</v>
          </cell>
          <cell r="S12">
            <v>452.37</v>
          </cell>
          <cell r="T12">
            <v>424.1</v>
          </cell>
          <cell r="U12">
            <v>1551.174</v>
          </cell>
          <cell r="V12">
            <v>1866.3649999999998</v>
          </cell>
          <cell r="AD12">
            <v>1</v>
          </cell>
          <cell r="AE12">
            <v>1</v>
          </cell>
        </row>
        <row r="13">
          <cell r="M13" t="str">
            <v xml:space="preserve">    뒷     채     움</v>
          </cell>
          <cell r="P13" t="str">
            <v>M³</v>
          </cell>
          <cell r="Q13">
            <v>396.25966399999999</v>
          </cell>
          <cell r="U13">
            <v>192.70490000000001</v>
          </cell>
          <cell r="V13">
            <v>396.25966399999999</v>
          </cell>
          <cell r="AD13" t="str">
            <v>1:0.5</v>
          </cell>
          <cell r="AE13" t="str">
            <v>1:0.5</v>
          </cell>
        </row>
        <row r="14">
          <cell r="M14" t="str">
            <v xml:space="preserve">    물     푸     기</v>
          </cell>
          <cell r="P14" t="str">
            <v>HR</v>
          </cell>
          <cell r="R14">
            <v>223.3</v>
          </cell>
          <cell r="S14">
            <v>237.12</v>
          </cell>
          <cell r="T14">
            <v>223.3</v>
          </cell>
          <cell r="U14">
            <v>683.72</v>
          </cell>
          <cell r="V14">
            <v>683.72</v>
          </cell>
          <cell r="X14">
            <v>1.5</v>
          </cell>
          <cell r="Y14">
            <v>1.5</v>
          </cell>
          <cell r="AD14">
            <v>1.5</v>
          </cell>
          <cell r="AE14">
            <v>1.5</v>
          </cell>
        </row>
        <row r="15">
          <cell r="M15" t="str">
            <v xml:space="preserve">    흙 쌓 기</v>
          </cell>
          <cell r="O15" t="str">
            <v>노 상</v>
          </cell>
          <cell r="P15" t="str">
            <v>M³</v>
          </cell>
          <cell r="U15">
            <v>3828.4</v>
          </cell>
          <cell r="V15">
            <v>3828.4</v>
          </cell>
          <cell r="Z15">
            <v>0.5</v>
          </cell>
          <cell r="AA15">
            <v>0.5</v>
          </cell>
          <cell r="AB15">
            <v>3</v>
          </cell>
          <cell r="AC15">
            <v>3</v>
          </cell>
          <cell r="AD15">
            <v>0.5</v>
          </cell>
        </row>
        <row r="16">
          <cell r="O16" t="str">
            <v>노 체</v>
          </cell>
          <cell r="P16" t="str">
            <v>M³</v>
          </cell>
          <cell r="AB16">
            <v>4</v>
          </cell>
          <cell r="AC16">
            <v>4</v>
          </cell>
        </row>
        <row r="17">
          <cell r="M17" t="str">
            <v xml:space="preserve">    가  마  니  쌓  기</v>
          </cell>
          <cell r="P17" t="str">
            <v>M²</v>
          </cell>
          <cell r="U17">
            <v>243</v>
          </cell>
          <cell r="V17">
            <v>243</v>
          </cell>
        </row>
        <row r="18">
          <cell r="N18" t="str">
            <v>lot,1</v>
          </cell>
          <cell r="O18" t="str">
            <v>모래자갈</v>
          </cell>
          <cell r="P18" t="str">
            <v>M³</v>
          </cell>
          <cell r="R18">
            <v>84.82</v>
          </cell>
          <cell r="S18">
            <v>84.82</v>
          </cell>
          <cell r="T18">
            <v>84.82</v>
          </cell>
          <cell r="U18">
            <v>254.45999999999998</v>
          </cell>
          <cell r="V18">
            <v>254.45999999999998</v>
          </cell>
        </row>
        <row r="19">
          <cell r="N19" t="str">
            <v>lot,2</v>
          </cell>
          <cell r="O19" t="str">
            <v>모래자갈</v>
          </cell>
          <cell r="P19" t="str">
            <v>M³</v>
          </cell>
          <cell r="R19">
            <v>28.27</v>
          </cell>
          <cell r="S19">
            <v>84.82</v>
          </cell>
          <cell r="T19">
            <v>84.82</v>
          </cell>
          <cell r="U19">
            <v>197.90999999999997</v>
          </cell>
          <cell r="V19">
            <v>197.90999999999997</v>
          </cell>
        </row>
        <row r="20">
          <cell r="M20" t="str">
            <v>굴착량 산출</v>
          </cell>
          <cell r="O20" t="str">
            <v>풍화토</v>
          </cell>
          <cell r="P20" t="str">
            <v>M³</v>
          </cell>
          <cell r="R20">
            <v>56.55</v>
          </cell>
          <cell r="U20">
            <v>56.55</v>
          </cell>
          <cell r="V20">
            <v>56.55</v>
          </cell>
          <cell r="AA20" t="str">
            <v>정 면 도</v>
          </cell>
          <cell r="AB20" t="str">
            <v>정 면 도</v>
          </cell>
        </row>
        <row r="21">
          <cell r="M21" t="str">
            <v>(수중)</v>
          </cell>
          <cell r="N21" t="str">
            <v>lot,3</v>
          </cell>
          <cell r="O21" t="str">
            <v>모래자갈</v>
          </cell>
          <cell r="P21" t="str">
            <v>M³</v>
          </cell>
          <cell r="R21">
            <v>84.82</v>
          </cell>
          <cell r="S21">
            <v>8.48</v>
          </cell>
          <cell r="U21">
            <v>93.3</v>
          </cell>
          <cell r="V21">
            <v>93.3</v>
          </cell>
        </row>
        <row r="22">
          <cell r="O22" t="str">
            <v>풍화토</v>
          </cell>
          <cell r="P22" t="str">
            <v>M³</v>
          </cell>
          <cell r="S22">
            <v>48.06</v>
          </cell>
          <cell r="T22">
            <v>84.82</v>
          </cell>
          <cell r="U22">
            <v>132.88</v>
          </cell>
          <cell r="V22">
            <v>132.88</v>
          </cell>
        </row>
        <row r="23">
          <cell r="N23" t="str">
            <v>lot,4</v>
          </cell>
          <cell r="O23" t="str">
            <v>풍화토</v>
          </cell>
          <cell r="P23" t="str">
            <v>M²</v>
          </cell>
          <cell r="R23">
            <v>84.82</v>
          </cell>
          <cell r="S23">
            <v>84.82</v>
          </cell>
          <cell r="T23">
            <v>84.82</v>
          </cell>
          <cell r="U23">
            <v>254.45999999999998</v>
          </cell>
          <cell r="V23">
            <v>254.45999999999998</v>
          </cell>
        </row>
        <row r="24">
          <cell r="O24" t="str">
            <v>풍화암</v>
          </cell>
          <cell r="P24" t="str">
            <v>M³</v>
          </cell>
          <cell r="AB24">
            <v>16.399999999999999</v>
          </cell>
          <cell r="AC24">
            <v>16.399999999999999</v>
          </cell>
        </row>
        <row r="25">
          <cell r="N25" t="str">
            <v>lot,5</v>
          </cell>
          <cell r="O25" t="str">
            <v>풍화토</v>
          </cell>
          <cell r="P25" t="str">
            <v>M²</v>
          </cell>
          <cell r="R25">
            <v>28.27</v>
          </cell>
          <cell r="S25">
            <v>84.82</v>
          </cell>
          <cell r="T25">
            <v>28.27</v>
          </cell>
          <cell r="U25">
            <v>141.35999999999999</v>
          </cell>
          <cell r="V25">
            <v>141.35999999999999</v>
          </cell>
        </row>
        <row r="26">
          <cell r="V26">
            <v>57.416216425216</v>
          </cell>
        </row>
        <row r="27">
          <cell r="V27">
            <v>11.31</v>
          </cell>
        </row>
        <row r="28">
          <cell r="V28">
            <v>101.78999999999999</v>
          </cell>
          <cell r="AD28">
            <v>1.5</v>
          </cell>
          <cell r="AE28">
            <v>1.5</v>
          </cell>
        </row>
        <row r="29">
          <cell r="V29">
            <v>205</v>
          </cell>
          <cell r="X29" t="str">
            <v>1:1</v>
          </cell>
          <cell r="Y29" t="str">
            <v>1:1</v>
          </cell>
        </row>
        <row r="30">
          <cell r="V30">
            <v>1.7324328504319999</v>
          </cell>
          <cell r="AD30">
            <v>1</v>
          </cell>
          <cell r="AE30">
            <v>1</v>
          </cell>
        </row>
        <row r="31">
          <cell r="V31">
            <v>270</v>
          </cell>
        </row>
        <row r="32">
          <cell r="AD32">
            <v>1.5</v>
          </cell>
          <cell r="AE32">
            <v>1.5</v>
          </cell>
        </row>
        <row r="33">
          <cell r="Y33">
            <v>0.5</v>
          </cell>
          <cell r="Z33">
            <v>0.5</v>
          </cell>
          <cell r="AB33">
            <v>10.4</v>
          </cell>
          <cell r="AC33">
            <v>10.4</v>
          </cell>
          <cell r="AD33">
            <v>0.5</v>
          </cell>
          <cell r="AE33">
            <v>0.5</v>
          </cell>
        </row>
        <row r="34">
          <cell r="V34">
            <v>16</v>
          </cell>
          <cell r="AB34">
            <v>11.4</v>
          </cell>
          <cell r="AC34">
            <v>11.4</v>
          </cell>
        </row>
        <row r="35">
          <cell r="V35" t="str">
            <v>1.터 파 기</v>
          </cell>
          <cell r="W35" t="str">
            <v>1.터 파 기</v>
          </cell>
        </row>
        <row r="36">
          <cell r="V36" t="str">
            <v>*토 사</v>
          </cell>
          <cell r="W36" t="str">
            <v>*토 사</v>
          </cell>
          <cell r="X36">
            <v>9</v>
          </cell>
          <cell r="Y36">
            <v>9</v>
          </cell>
          <cell r="Z36" t="str">
            <v>x</v>
          </cell>
          <cell r="AA36">
            <v>16.399999999999999</v>
          </cell>
          <cell r="AB36" t="str">
            <v>+</v>
          </cell>
          <cell r="AC36">
            <v>4</v>
          </cell>
          <cell r="AD36" t="str">
            <v>x</v>
          </cell>
          <cell r="AE36">
            <v>11.4</v>
          </cell>
          <cell r="AF36" t="str">
            <v>=</v>
          </cell>
        </row>
        <row r="37">
          <cell r="V37" t="str">
            <v>(수 중)</v>
          </cell>
          <cell r="W37" t="str">
            <v>(수 중)</v>
          </cell>
          <cell r="X37">
            <v>193.2</v>
          </cell>
          <cell r="Y37">
            <v>193.2</v>
          </cell>
          <cell r="Z37" t="str">
            <v>x</v>
          </cell>
          <cell r="AA37" t="str">
            <v>1/2</v>
          </cell>
          <cell r="AB37" t="str">
            <v>x</v>
          </cell>
          <cell r="AC37">
            <v>4</v>
          </cell>
          <cell r="AD37" t="str">
            <v>x</v>
          </cell>
          <cell r="AE37">
            <v>1</v>
          </cell>
          <cell r="AF37" t="str">
            <v>=</v>
          </cell>
          <cell r="AG37">
            <v>386.4</v>
          </cell>
        </row>
        <row r="39">
          <cell r="V39" t="str">
            <v>*리핑암</v>
          </cell>
          <cell r="W39" t="str">
            <v>*리핑암</v>
          </cell>
          <cell r="X39">
            <v>0</v>
          </cell>
          <cell r="Y39">
            <v>0</v>
          </cell>
          <cell r="Z39" t="str">
            <v>x</v>
          </cell>
          <cell r="AA39">
            <v>0</v>
          </cell>
          <cell r="AB39" t="str">
            <v>+</v>
          </cell>
          <cell r="AC39">
            <v>4</v>
          </cell>
          <cell r="AD39" t="str">
            <v>x</v>
          </cell>
          <cell r="AE39">
            <v>0</v>
          </cell>
          <cell r="AF39" t="str">
            <v>=</v>
          </cell>
        </row>
        <row r="40">
          <cell r="X40">
            <v>0</v>
          </cell>
          <cell r="Y40">
            <v>0</v>
          </cell>
          <cell r="Z40" t="str">
            <v>=</v>
          </cell>
          <cell r="AA40" t="str">
            <v>1/2</v>
          </cell>
          <cell r="AB40" t="str">
            <v>x</v>
          </cell>
          <cell r="AC40">
            <v>1</v>
          </cell>
          <cell r="AD40" t="str">
            <v>x</v>
          </cell>
          <cell r="AE40">
            <v>1</v>
          </cell>
          <cell r="AF40" t="str">
            <v>=</v>
          </cell>
          <cell r="AG40">
            <v>0</v>
          </cell>
        </row>
        <row r="42">
          <cell r="V42" t="str">
            <v>2.되메우기</v>
          </cell>
          <cell r="W42" t="str">
            <v>2.되메우기</v>
          </cell>
          <cell r="Z42">
            <v>386.4</v>
          </cell>
          <cell r="AA42">
            <v>386.4</v>
          </cell>
          <cell r="AB42" t="str">
            <v>-</v>
          </cell>
          <cell r="AC42">
            <v>84.436192500000004</v>
          </cell>
          <cell r="AD42" t="str">
            <v>=</v>
          </cell>
          <cell r="AE42">
            <v>301.96380749999997</v>
          </cell>
        </row>
        <row r="43">
          <cell r="AE43" t="str">
            <v>=</v>
          </cell>
          <cell r="AF43" t="str">
            <v>=</v>
          </cell>
          <cell r="AG43">
            <v>301.96380749999997</v>
          </cell>
        </row>
        <row r="44">
          <cell r="V44" t="str">
            <v>3.잔 토</v>
          </cell>
          <cell r="W44" t="str">
            <v>3.잔 토</v>
          </cell>
          <cell r="X44" t="str">
            <v>π</v>
          </cell>
          <cell r="Y44" t="str">
            <v>π</v>
          </cell>
          <cell r="Z44" t="str">
            <v>x</v>
          </cell>
          <cell r="AA44">
            <v>1</v>
          </cell>
          <cell r="AB44" t="str">
            <v>²/</v>
          </cell>
          <cell r="AC44">
            <v>4</v>
          </cell>
          <cell r="AD44" t="str">
            <v>=</v>
          </cell>
          <cell r="AE44">
            <v>0.78539749999999997</v>
          </cell>
        </row>
        <row r="45">
          <cell r="X45">
            <v>0.78539749999999997</v>
          </cell>
          <cell r="Y45">
            <v>0.78539749999999997</v>
          </cell>
          <cell r="Z45" t="str">
            <v>x</v>
          </cell>
          <cell r="AA45">
            <v>1.5</v>
          </cell>
          <cell r="AB45" t="str">
            <v>x</v>
          </cell>
          <cell r="AC45">
            <v>2</v>
          </cell>
          <cell r="AD45" t="str">
            <v>+</v>
          </cell>
          <cell r="AE45">
            <v>31.200000000000003</v>
          </cell>
          <cell r="AF45" t="str">
            <v>+</v>
          </cell>
        </row>
        <row r="46">
          <cell r="X46">
            <v>1.5</v>
          </cell>
          <cell r="Y46">
            <v>1.5</v>
          </cell>
          <cell r="Z46" t="str">
            <v>x</v>
          </cell>
          <cell r="AA46">
            <v>3.2</v>
          </cell>
          <cell r="AB46" t="str">
            <v>x</v>
          </cell>
          <cell r="AC46">
            <v>10.6</v>
          </cell>
          <cell r="AD46" t="str">
            <v>=</v>
          </cell>
          <cell r="AE46">
            <v>84.436192500000004</v>
          </cell>
          <cell r="AF46" t="str">
            <v>=</v>
          </cell>
          <cell r="AG46">
            <v>84.436192500000004</v>
          </cell>
        </row>
        <row r="52">
          <cell r="A52" t="str">
            <v>1.터 파 기</v>
          </cell>
          <cell r="C52">
            <v>16.5</v>
          </cell>
          <cell r="D52" t="str">
            <v>x</v>
          </cell>
          <cell r="E52">
            <v>32.94</v>
          </cell>
          <cell r="F52" t="str">
            <v>+</v>
          </cell>
          <cell r="G52">
            <v>6.3</v>
          </cell>
          <cell r="H52" t="str">
            <v>x</v>
          </cell>
          <cell r="I52">
            <v>22.74</v>
          </cell>
          <cell r="V52" t="str">
            <v>교 대</v>
          </cell>
          <cell r="W52" t="str">
            <v>교 대</v>
          </cell>
          <cell r="X52" t="str">
            <v>A2</v>
          </cell>
        </row>
        <row r="53">
          <cell r="A53" t="str">
            <v>(종점측)</v>
          </cell>
          <cell r="F53" t="str">
            <v>x</v>
          </cell>
          <cell r="G53" t="str">
            <v>1/2</v>
          </cell>
          <cell r="H53" t="str">
            <v>x</v>
          </cell>
          <cell r="I53">
            <v>5.0999999999999996</v>
          </cell>
          <cell r="J53" t="str">
            <v>=</v>
          </cell>
          <cell r="K53">
            <v>908.82809999999995</v>
          </cell>
          <cell r="V53" t="str">
            <v>(종점측)</v>
          </cell>
          <cell r="W53" t="str">
            <v>(종점측)</v>
          </cell>
          <cell r="AA53" t="str">
            <v>측 면 도</v>
          </cell>
          <cell r="AB53" t="str">
            <v>측 면 도</v>
          </cell>
        </row>
        <row r="54">
          <cell r="V54" t="str">
            <v>A2 높이</v>
          </cell>
          <cell r="W54" t="str">
            <v>A2 높이</v>
          </cell>
          <cell r="X54" t="str">
            <v>=</v>
          </cell>
          <cell r="Y54">
            <v>6</v>
          </cell>
          <cell r="Z54" t="str">
            <v>M</v>
          </cell>
        </row>
        <row r="55">
          <cell r="A55" t="str">
            <v>2.잔  토</v>
          </cell>
          <cell r="C55">
            <v>3.5</v>
          </cell>
          <cell r="D55" t="str">
            <v>x</v>
          </cell>
          <cell r="E55">
            <v>1.5</v>
          </cell>
          <cell r="F55" t="str">
            <v>+</v>
          </cell>
          <cell r="G55">
            <v>1.5</v>
          </cell>
          <cell r="H55" t="str">
            <v>x</v>
          </cell>
          <cell r="I55">
            <v>5.3</v>
          </cell>
        </row>
        <row r="56">
          <cell r="D56" t="str">
            <v>=</v>
          </cell>
          <cell r="E56">
            <v>13.2</v>
          </cell>
          <cell r="F56" t="str">
            <v>x</v>
          </cell>
          <cell r="G56">
            <v>21.74</v>
          </cell>
          <cell r="H56" t="str">
            <v>+</v>
          </cell>
          <cell r="I56">
            <v>0.1</v>
          </cell>
        </row>
        <row r="57">
          <cell r="D57" t="str">
            <v>x</v>
          </cell>
          <cell r="E57">
            <v>5.5</v>
          </cell>
          <cell r="F57" t="str">
            <v>x</v>
          </cell>
          <cell r="G57">
            <v>21.939999999999998</v>
          </cell>
          <cell r="J57" t="str">
            <v>=</v>
          </cell>
          <cell r="K57">
            <v>299.03499999999997</v>
          </cell>
        </row>
        <row r="58">
          <cell r="A58" t="str">
            <v>3.되메우기</v>
          </cell>
        </row>
        <row r="59">
          <cell r="H59" t="str">
            <v>*</v>
          </cell>
          <cell r="I59" t="str">
            <v>뒷채움 포함</v>
          </cell>
          <cell r="AD59">
            <v>1.5</v>
          </cell>
          <cell r="AE59">
            <v>1.5</v>
          </cell>
        </row>
        <row r="60">
          <cell r="E60">
            <v>908.82809999999995</v>
          </cell>
          <cell r="F60" t="str">
            <v>-(</v>
          </cell>
          <cell r="G60">
            <v>299.03499999999997</v>
          </cell>
          <cell r="H60" t="str">
            <v>+</v>
          </cell>
          <cell r="I60">
            <v>198.12966399999999</v>
          </cell>
          <cell r="J60" t="str">
            <v>)=</v>
          </cell>
          <cell r="K60">
            <v>411.66343599999999</v>
          </cell>
        </row>
        <row r="63">
          <cell r="A63" t="str">
            <v>4.뒷 채 움</v>
          </cell>
          <cell r="C63">
            <v>3.06</v>
          </cell>
          <cell r="D63" t="str">
            <v>+</v>
          </cell>
          <cell r="E63">
            <v>0.5</v>
          </cell>
          <cell r="F63" t="str">
            <v>=</v>
          </cell>
          <cell r="G63">
            <v>3.56</v>
          </cell>
          <cell r="H63" t="str">
            <v>x</v>
          </cell>
          <cell r="I63" t="str">
            <v>1/2</v>
          </cell>
          <cell r="J63" t="str">
            <v>x</v>
          </cell>
        </row>
        <row r="64">
          <cell r="E64">
            <v>5.12</v>
          </cell>
          <cell r="F64" t="str">
            <v>x</v>
          </cell>
          <cell r="G64">
            <v>21.74</v>
          </cell>
          <cell r="H64" t="str">
            <v>=</v>
          </cell>
          <cell r="I64">
            <v>198.12966399999999</v>
          </cell>
          <cell r="AD64" t="str">
            <v>1:</v>
          </cell>
          <cell r="AE64" t="str">
            <v>1:</v>
          </cell>
          <cell r="AF64">
            <v>1</v>
          </cell>
        </row>
        <row r="65">
          <cell r="J65" t="str">
            <v>=</v>
          </cell>
          <cell r="K65">
            <v>198.12966399999999</v>
          </cell>
          <cell r="V65">
            <v>6</v>
          </cell>
          <cell r="W65">
            <v>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형맨홀수량"/>
      <sheetName val="표지"/>
      <sheetName val="목차"/>
      <sheetName val="관급자재간지"/>
      <sheetName val="관급자재 집계표"/>
      <sheetName val="사급자재간지"/>
      <sheetName val="사급자재집계표"/>
      <sheetName val="주요자재간지"/>
      <sheetName val="주요자재집계표"/>
      <sheetName val="토공표지"/>
      <sheetName val="토공총괄집계표"/>
      <sheetName val="관로토공집계표 (단계동)"/>
      <sheetName val="단계동"/>
      <sheetName val="관로토공집계표 (일산동)"/>
      <sheetName val="일산동"/>
      <sheetName val="관로토공집계표(태장동)"/>
      <sheetName val="태장동"/>
      <sheetName val="구조물공표지"/>
      <sheetName val="구조물공집계표"/>
      <sheetName val="맨홀수량집계표"/>
      <sheetName val="맨홀평균높이"/>
      <sheetName val="구조물공수량산출"/>
      <sheetName val="관로공표지"/>
      <sheetName val="관로공집계"/>
      <sheetName val="관수량집계"/>
      <sheetName val="직관수량산출"/>
      <sheetName val="기존관철거수량"/>
      <sheetName val="부대공표지"/>
      <sheetName val="부대공총괄집계"/>
      <sheetName val="가물막이수량집계"/>
      <sheetName val="1차가물막이수량산출"/>
      <sheetName val="1차가물막이횡단"/>
      <sheetName val="2차가물막이수량산출"/>
      <sheetName val="2차가물막이횡단"/>
      <sheetName val="관보호공수량집계"/>
      <sheetName val="콘크리트보호공수량산출"/>
      <sheetName val="구조물천공수량집계"/>
      <sheetName val="기존취수정 관슬리브용 천공"/>
      <sheetName val="기존취수정 취수구천공"/>
      <sheetName val="오탁방지막수량산출"/>
      <sheetName val="물푸기일수 집계"/>
      <sheetName val="물푸기수량산출"/>
      <sheetName val="이형관중량"/>
      <sheetName val="기계"/>
      <sheetName val="관급자재간지(기계)"/>
      <sheetName val="관급자재집계표(기계)"/>
      <sheetName val="사급자재간지(기계)"/>
      <sheetName val="사급자재 집계표(기계)"/>
      <sheetName val="자재간지(기계)"/>
      <sheetName val="자재집계표(기계)"/>
      <sheetName val="기계수량집계"/>
      <sheetName val="기계수량산출"/>
      <sheetName val="밸브받침대단위수량"/>
      <sheetName val="지장물C"/>
      <sheetName val="danga"/>
      <sheetName val="ilch"/>
      <sheetName val="1.우편집중내역서"/>
      <sheetName val="단면가정"/>
      <sheetName val="3BL공동구 수량"/>
      <sheetName val="견적대비"/>
      <sheetName val="노임"/>
      <sheetName val="단가조사서"/>
      <sheetName val="CODE"/>
      <sheetName val="H-PILE+CIP 천공길이"/>
      <sheetName val="역T형"/>
      <sheetName val="말뚝지지력산정"/>
      <sheetName val="설계예산"/>
      <sheetName val="일위대가"/>
      <sheetName val="3.하중산정4.지지력"/>
      <sheetName val="COPING"/>
      <sheetName val="정부노임단가"/>
      <sheetName val="일위대가목차"/>
      <sheetName val="내역서"/>
      <sheetName val="Y-WORK"/>
      <sheetName val="터파기및재료"/>
      <sheetName val="수량산출서"/>
      <sheetName val="보도경계블럭"/>
      <sheetName val="AP1"/>
      <sheetName val="기둥(원형)"/>
      <sheetName val="WORK"/>
      <sheetName val="차액보증"/>
      <sheetName val="조작대(1연)"/>
      <sheetName val="기초공"/>
      <sheetName val="guard(mac)"/>
      <sheetName val="DATA"/>
      <sheetName val="20관리비율"/>
      <sheetName val="BLOCK(1)"/>
      <sheetName val="특2호하천산근"/>
      <sheetName val="특2호부관하천산근"/>
      <sheetName val="1.설계조건"/>
      <sheetName val="날개벽(시점좌측)"/>
      <sheetName val="SLAB&quot;1&quot;"/>
      <sheetName val="변화치수"/>
      <sheetName val="설계조건"/>
      <sheetName val="8.PILE  (돌출)"/>
      <sheetName val="을"/>
      <sheetName val="전체내역서"/>
      <sheetName val="공통부대비"/>
      <sheetName val="ITB COST"/>
      <sheetName val="대로근거"/>
      <sheetName val="Sheet1"/>
      <sheetName val="단가"/>
      <sheetName val="진주방향"/>
      <sheetName val="마산방향"/>
      <sheetName val="마산방향철근집계"/>
      <sheetName val="EACT10"/>
      <sheetName val="시설물기초"/>
      <sheetName val="TABLE"/>
      <sheetName val="2002집행예산"/>
      <sheetName val="9월수량"/>
      <sheetName val="8회수량"/>
      <sheetName val="Sheet2"/>
      <sheetName val="Sheet3"/>
      <sheetName val="노무비"/>
      <sheetName val="간지"/>
      <sheetName val="공정집계(인공)"/>
      <sheetName val="공정집계(관로)"/>
      <sheetName val="토적집계표"/>
      <sheetName val="재료집계표"/>
      <sheetName val="토적산출(인공)"/>
      <sheetName val="토적산출(관로)"/>
      <sheetName val="인수공재료"/>
      <sheetName val="관구보호몰탈"/>
      <sheetName val="관구보호몰탈산출"/>
      <sheetName val="방수재수량산출"/>
      <sheetName val="아스팔트도막방수"/>
      <sheetName val="시멘트액체방수"/>
      <sheetName val="조립식방수관및지수푸럭설치"/>
      <sheetName val="지수판설치"/>
      <sheetName val="벽체구멍뚫기"/>
      <sheetName val="경고테이프포설및포장절단"/>
      <sheetName val="CMS표찰"/>
      <sheetName val="PE전선관피스표"/>
      <sheetName val="양수작업"/>
      <sheetName val="자재운반량"/>
      <sheetName val="자재운반비"/>
      <sheetName val="지입자재총괄"/>
      <sheetName val="지입자재내역"/>
      <sheetName val="동원인원총괄"/>
      <sheetName val="동원인원집계"/>
      <sheetName val="공정내역(인공)"/>
      <sheetName val="공정내역(관로)"/>
      <sheetName val="자재집계"/>
      <sheetName val="인공자재"/>
      <sheetName val="관로자재"/>
      <sheetName val="동원인원"/>
      <sheetName val="토적집계"/>
      <sheetName val="지급자재집계 "/>
      <sheetName val="#REF"/>
      <sheetName val="기타선1#"/>
      <sheetName val="기타선2#"/>
      <sheetName val="기타선3#"/>
      <sheetName val="검수선2#"/>
      <sheetName val="검수선4# "/>
      <sheetName val="검수선5#  "/>
      <sheetName val="검수선6#"/>
      <sheetName val="검수선7#"/>
      <sheetName val="검수선8#"/>
      <sheetName val="검수선9#)"/>
      <sheetName val="남견cy선"/>
      <sheetName val="구분선연결선"/>
      <sheetName val="구분선1#"/>
      <sheetName val="구분선2#"/>
      <sheetName val="구분선3#"/>
      <sheetName val="구분선4# "/>
      <sheetName val="구분선5#"/>
      <sheetName val="구분선6#"/>
      <sheetName val="구분선7#"/>
      <sheetName val="구분선8#"/>
      <sheetName val="구분선9#"/>
      <sheetName val="구분선10#"/>
      <sheetName val="구분선11#"/>
      <sheetName val="고철입출고선"/>
      <sheetName val="본선연결선"/>
      <sheetName val="본선#2"/>
      <sheetName val="본선#3"/>
      <sheetName val="본선#4"/>
      <sheetName val="본선#5"/>
      <sheetName val="본선#6"/>
      <sheetName val="본선#7"/>
      <sheetName val="본선8#"/>
      <sheetName val="본선9#"/>
      <sheetName val="본선10#"/>
      <sheetName val="입고선2#"/>
      <sheetName val="기타(가야구내)"/>
      <sheetName val="구포구내"/>
      <sheetName val="사상구내"/>
      <sheetName val="부전특수선"/>
      <sheetName val="가야-사상"/>
      <sheetName val="부전-가야"/>
      <sheetName val="안정계산"/>
      <sheetName val="직공비"/>
      <sheetName val="기초1"/>
      <sheetName val="단가산출서"/>
      <sheetName val="기초"/>
      <sheetName val="SE-611"/>
      <sheetName val="통합"/>
      <sheetName val="내역표지"/>
      <sheetName val="데이타"/>
      <sheetName val="단면치수"/>
      <sheetName val="내역"/>
      <sheetName val="수량산출"/>
      <sheetName val="오수관(TYPE-1)"/>
      <sheetName val="포장공수량집계표"/>
      <sheetName val="ABUT수량-A1"/>
      <sheetName val="총수량집계표"/>
      <sheetName val="Total"/>
      <sheetName val="2.가정단면"/>
      <sheetName val="도"/>
      <sheetName val="DATE"/>
      <sheetName val="조명시설"/>
      <sheetName val="사용성검토"/>
      <sheetName val="수량3"/>
      <sheetName val="토목"/>
      <sheetName val="가공비"/>
      <sheetName val="토공"/>
      <sheetName val="일위대가(가설)"/>
      <sheetName val="대치판정"/>
      <sheetName val="공사비집계"/>
      <sheetName val="1.2.1 마루높이결정"/>
      <sheetName val="이토변실(A3-LINE)"/>
      <sheetName val="단면 (2)"/>
      <sheetName val="P.M 별"/>
      <sheetName val="N賃率-職"/>
      <sheetName val="단위수량"/>
      <sheetName val="SORCE1"/>
      <sheetName val="가시설단위수량"/>
      <sheetName val="원형1호맨홀토공수량"/>
      <sheetName val="슬래브"/>
      <sheetName val="편입용지조서"/>
      <sheetName val="하수실행"/>
      <sheetName val="맨홀수량집계"/>
      <sheetName val="단가산출2x"/>
      <sheetName val="산근(PE,300)"/>
      <sheetName val="각종양식"/>
      <sheetName val="계화배수"/>
      <sheetName val="SLAB"/>
      <sheetName val="BID"/>
      <sheetName val="경비2내역"/>
      <sheetName val="Macro(전선)"/>
    </sheetNames>
    <sheetDataSet>
      <sheetData sheetId="0" refreshError="1">
        <row r="16">
          <cell r="L16">
            <v>1.6</v>
          </cell>
        </row>
        <row r="17">
          <cell r="H17">
            <v>80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노임단가"/>
      <sheetName val="자재단가표"/>
      <sheetName val="개소별 명세표"/>
      <sheetName val="개소별 총괄표"/>
      <sheetName val="공비산출서"/>
      <sheetName val="일위대가"/>
      <sheetName val="일위대가 (설변)"/>
      <sheetName val="일위대가 (설변) (2)"/>
      <sheetName val="일위대가 (무)"/>
      <sheetName val="철거발생품매각산출"/>
      <sheetName val="총 괄 표(변경)"/>
      <sheetName val="원가계산서 비교표(변경)"/>
      <sheetName val="설변(일위대가)"/>
      <sheetName val="Sheet1"/>
      <sheetName val="총괄표"/>
      <sheetName val="수량조서(무)"/>
      <sheetName val="공사원가계산서"/>
      <sheetName val="도급금액내역서"/>
      <sheetName val="관급자재"/>
      <sheetName val="운반비산출"/>
      <sheetName val="운반비"/>
      <sheetName val="수량산출"/>
      <sheetName val="수량집계"/>
      <sheetName val="자자단가표"/>
      <sheetName val="말뚝지지력산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기일위대가"/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일위"/>
      <sheetName val="제-노임"/>
      <sheetName val="설직재-1"/>
      <sheetName val="제직재"/>
      <sheetName val="단가"/>
      <sheetName val="분석"/>
      <sheetName val="원형맨홀수량"/>
      <sheetName val="총괄표"/>
      <sheetName val="Y-WORK"/>
      <sheetName val="대전21토목내역서"/>
      <sheetName val="전기"/>
      <sheetName val="단위중기"/>
      <sheetName val="일위대가"/>
      <sheetName val="말뚝지지력산정"/>
      <sheetName val="터파기및재료"/>
      <sheetName val="정부노임단가"/>
      <sheetName val="단가비교표 (계측제어)"/>
      <sheetName val="모델링"/>
      <sheetName val="하중계산"/>
      <sheetName val="정보매체A동"/>
      <sheetName val="Sheet1"/>
      <sheetName val="20관리비율"/>
      <sheetName val="경북전기"/>
      <sheetName val="단락전류-A"/>
      <sheetName val="지장물C"/>
      <sheetName val="DATA"/>
      <sheetName val="단가산출"/>
      <sheetName val="철거산출근거"/>
      <sheetName val="별표 "/>
      <sheetName val="주경기-오배수"/>
      <sheetName val="기본DATA"/>
      <sheetName val="Apt내역"/>
      <sheetName val="부대시설"/>
      <sheetName val="대비"/>
      <sheetName val="WORK"/>
      <sheetName val="조명시설"/>
      <sheetName val="E01-02(EV-1-LBS)"/>
      <sheetName val="내역서"/>
      <sheetName val="I一般比"/>
      <sheetName val="직재"/>
      <sheetName val="계산근거"/>
      <sheetName val="CAT_5"/>
      <sheetName val="Sheet2"/>
      <sheetName val="견적서"/>
      <sheetName val="Imp-Data"/>
      <sheetName val="구조물공"/>
      <sheetName val="버스운행안내"/>
      <sheetName val="예방접종계획"/>
      <sheetName val="근태계획서"/>
      <sheetName val="철근단면적"/>
      <sheetName val="danga"/>
      <sheetName val="ilch"/>
      <sheetName val="품셈TABLE"/>
      <sheetName val="입찰안"/>
      <sheetName val="갑지(추정)"/>
      <sheetName val="FRP내역서"/>
      <sheetName val="3.공통공사대비"/>
      <sheetName val="소비자가"/>
      <sheetName val="견적대비 견적서"/>
      <sheetName val="설직재_1"/>
      <sheetName val="자료입력"/>
      <sheetName val="수량산출"/>
      <sheetName val="#REF"/>
      <sheetName val="기계내역"/>
      <sheetName val="본체"/>
      <sheetName val="옥내아파트(전기)"/>
      <sheetName val="CODE"/>
      <sheetName val="대로근거"/>
      <sheetName val="중로근거"/>
      <sheetName val="6-2차"/>
      <sheetName val="내력서"/>
      <sheetName val="부하계산서"/>
      <sheetName val="현장관리비집계표"/>
      <sheetName val="노임"/>
      <sheetName val="하도금액분계"/>
      <sheetName val="crude.SLAB RE-bar"/>
      <sheetName val="FB25JN"/>
      <sheetName val="현장지지물물량"/>
      <sheetName val="토목"/>
      <sheetName val="인건-측정"/>
      <sheetName val="102역사"/>
      <sheetName val="단가표"/>
      <sheetName val="MCC제원"/>
      <sheetName val="허용전류-IEC DATA"/>
      <sheetName val="일위목록"/>
      <sheetName val="DATA (2)"/>
      <sheetName val="소업1교"/>
      <sheetName val="1.설계조건"/>
      <sheetName val="남양내역"/>
      <sheetName val="EKOG10건축"/>
      <sheetName val="현장관리비내역서"/>
      <sheetName val="REINF."/>
      <sheetName val="SKETCH"/>
      <sheetName val="LOADS"/>
      <sheetName val="품셈표"/>
      <sheetName val="견적990322"/>
      <sheetName val="조경"/>
      <sheetName val="ABUT수량-A1"/>
      <sheetName val="hvac(제어동)"/>
      <sheetName val="명일작업계획 (3)"/>
      <sheetName val="FILE1"/>
      <sheetName val="건축공사"/>
      <sheetName val="내역"/>
      <sheetName val="개요"/>
      <sheetName val="부속동"/>
      <sheetName val="쌍송교"/>
      <sheetName val="Total"/>
      <sheetName val="b_yesan"/>
      <sheetName val="dt0301"/>
      <sheetName val="dtt0301"/>
      <sheetName val="전차선로 물량표"/>
      <sheetName val="재료"/>
      <sheetName val="기계시공"/>
      <sheetName val="일집"/>
      <sheetName val="장비내역(프리카튜브 제외)"/>
      <sheetName val="AP1"/>
      <sheetName val="BSD (2)"/>
      <sheetName val="기둥(원형)"/>
      <sheetName val="2002상반기노임기준"/>
      <sheetName val="9811"/>
      <sheetName val="SLAB&quot;1&quot;"/>
      <sheetName val="단면가정"/>
      <sheetName val="계약내역서(을지)"/>
      <sheetName val="단면 (2)"/>
      <sheetName val="Macro(전선)"/>
      <sheetName val="예산변경사항"/>
      <sheetName val="99총공사내역서"/>
      <sheetName val="내역(전체)"/>
      <sheetName val="11.자재단가"/>
      <sheetName val="직공비"/>
      <sheetName val="2000년1차"/>
      <sheetName val="200"/>
      <sheetName val="공사원가계산서"/>
      <sheetName val="조명율표"/>
      <sheetName val="대치판정"/>
      <sheetName val="신당동집계표"/>
      <sheetName val="plan&amp;section of foundation"/>
      <sheetName val="간선계산"/>
      <sheetName val="ETC"/>
      <sheetName val="DATA1"/>
      <sheetName val="CABLE SIZE-3"/>
      <sheetName val="단가비교표"/>
      <sheetName val="신우"/>
      <sheetName val="LOAD-46"/>
      <sheetName val="변경후-SHEET"/>
      <sheetName val="1.우편집중내역서"/>
      <sheetName val="일위대가표"/>
      <sheetName val="토공"/>
      <sheetName val="단"/>
      <sheetName val="표지 (2)"/>
      <sheetName val="총괄-1"/>
      <sheetName val="하조서"/>
      <sheetName val="설계내역서"/>
      <sheetName val="CRUDE RE-bar"/>
      <sheetName val="공통가설"/>
      <sheetName val="2000년하반기"/>
      <sheetName val="인건비 "/>
      <sheetName val="자재단가"/>
      <sheetName val="교대(A1)"/>
      <sheetName val="96정변2"/>
      <sheetName val="수입"/>
      <sheetName val="공사착공계"/>
      <sheetName val="교각계산"/>
      <sheetName val="부대공Ⅱ"/>
      <sheetName val="6PILE  (돌출)"/>
      <sheetName val="기둥"/>
      <sheetName val="저판(버림100)"/>
      <sheetName val="심사계산"/>
      <sheetName val="심사물량"/>
      <sheetName val="DATE"/>
      <sheetName val="A-4"/>
      <sheetName val="재료집계"/>
      <sheetName val="밸브설치"/>
      <sheetName val="예산내역서"/>
      <sheetName val="설계예산서"/>
      <sheetName val="직노"/>
      <sheetName val="골재산출"/>
      <sheetName val="플랜트 설치"/>
      <sheetName val="지주목시비량산출서"/>
      <sheetName val="단가조사"/>
      <sheetName val="기별수량산출서"/>
      <sheetName val="배선DATA"/>
      <sheetName val="wall"/>
      <sheetName val="Sheet10"/>
      <sheetName val="IMPEADENCE MAP 취수장"/>
      <sheetName val="허용전류-IEC"/>
      <sheetName val="원형1호맨홀토공수량"/>
      <sheetName val="TONG HOP VL-NC TT"/>
      <sheetName val="CHITIET VL-NC-TT -1p"/>
      <sheetName val="TDTKP1"/>
      <sheetName val="KPVC-BD "/>
      <sheetName val="도체종-상수표"/>
      <sheetName val="Page 1A - Proposal Strategy "/>
      <sheetName val="EP0618"/>
      <sheetName val="교각1"/>
      <sheetName val="dte"/>
      <sheetName val="Read Me"/>
      <sheetName val="손익분석"/>
      <sheetName val="N賃率-職"/>
      <sheetName val="을지"/>
      <sheetName val="견적"/>
      <sheetName val="총계"/>
      <sheetName val="참고 1"/>
      <sheetName val="날개벽(시점좌측)"/>
      <sheetName val="준검 내역서"/>
      <sheetName val="input"/>
      <sheetName val="토적"/>
      <sheetName val="자재목록"/>
      <sheetName val="입력"/>
      <sheetName val="수량산출서 갑지"/>
      <sheetName val="ITB COST"/>
      <sheetName val="기초(1)"/>
      <sheetName val="을"/>
      <sheetName val="전등"/>
      <sheetName val="단가비교표_공통1"/>
      <sheetName val="예산서 "/>
      <sheetName val="guard(mac)"/>
      <sheetName val="woo(mac)"/>
      <sheetName val="8.PILE  (돌출)"/>
      <sheetName val="전기혼잡제경비(45)"/>
      <sheetName val="Sheet5"/>
      <sheetName val="EQUIPMENT -2"/>
      <sheetName val="PIPE"/>
      <sheetName val="각종장비전압강하계산"/>
      <sheetName val="CHECK1"/>
      <sheetName val="자재단가비교표"/>
      <sheetName val="평가데이터"/>
      <sheetName val="2000년 공정표"/>
      <sheetName val="MAIN_TABLE"/>
      <sheetName val="토사(PE)"/>
      <sheetName val="요율"/>
      <sheetName val="간접비내역-1"/>
      <sheetName val="COA-17"/>
      <sheetName val="C-18"/>
      <sheetName val="작성기준"/>
      <sheetName val="EACT10"/>
      <sheetName val="건축집계표"/>
      <sheetName val="금액내역서"/>
      <sheetName val="분전함신설"/>
      <sheetName val="접지1종"/>
      <sheetName val="ASP"/>
      <sheetName val="1공구원가계산서"/>
      <sheetName val="1공구산출내역서"/>
      <sheetName val="설계명세서"/>
      <sheetName val="진주방향"/>
      <sheetName val="공종구간"/>
      <sheetName val="기본"/>
      <sheetName val="수량집계 (2)"/>
      <sheetName val="2공구산출내역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96보완계획7.12"/>
      <sheetName val="조도계산서 (도서)"/>
      <sheetName val="지하1층"/>
      <sheetName val="내역서 "/>
      <sheetName val="1.설계기준"/>
      <sheetName val="기초"/>
      <sheetName val="LEGEND"/>
      <sheetName val="수전기기DATA"/>
      <sheetName val="예적금"/>
      <sheetName val="FORM_0"/>
      <sheetName val="외주"/>
      <sheetName val="가설식당"/>
      <sheetName val="11.우각부 보강"/>
      <sheetName val="자료"/>
      <sheetName val="기계경비(시간당)"/>
      <sheetName val="전체내역서"/>
      <sheetName val="Front"/>
      <sheetName val="순공사비"/>
      <sheetName val="design criteria"/>
      <sheetName val="1월"/>
      <sheetName val="3희질산"/>
      <sheetName val="가시설단위수량"/>
      <sheetName val="SORCE1"/>
      <sheetName val="단위수량"/>
      <sheetName val="하수실행"/>
      <sheetName val="VV보온LINK"/>
      <sheetName val="FIT보온LINK"/>
      <sheetName val="사급자재"/>
      <sheetName val="인건비"/>
      <sheetName val="견적대비"/>
      <sheetName val="단가조사서"/>
      <sheetName val="목차"/>
      <sheetName val="AV시스템"/>
      <sheetName val="계약내력"/>
      <sheetName val="ES조서출력하기"/>
      <sheetName val="감시제어"/>
      <sheetName val="목차임시"/>
      <sheetName val="BOQ건축"/>
      <sheetName val="Macro(전동기)"/>
      <sheetName val="수량산출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깨기수량"/>
      <sheetName val="가도"/>
      <sheetName val="가도 (2)"/>
      <sheetName val="타공종이기수량"/>
      <sheetName val="토공집계표"/>
      <sheetName val="교대토공집계표"/>
      <sheetName val="교대(A1)"/>
      <sheetName val="교대(A2)"/>
      <sheetName val="물푸기(교대)"/>
      <sheetName val="교각토공집계표"/>
      <sheetName val="교각-1"/>
      <sheetName val="교각-2"/>
      <sheetName val="집계표(0~2)"/>
      <sheetName val="1.설계조건"/>
      <sheetName val="960318-1"/>
      <sheetName val="6PILE  (돌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건축내역"/>
      <sheetName val="FOB발"/>
      <sheetName val="입찰안"/>
      <sheetName val="type-F"/>
      <sheetName val="매크로"/>
      <sheetName val="일위"/>
      <sheetName val="토공계산서(부체도로)"/>
      <sheetName val="외주가공"/>
      <sheetName val="1.설계조건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축내역"/>
      <sheetName val="환률"/>
      <sheetName val="설계내역서"/>
      <sheetName val="관리비"/>
      <sheetName val="type-F"/>
      <sheetName val="데이타"/>
      <sheetName val="FOB발"/>
      <sheetName val="노임단가"/>
      <sheetName val="DATA"/>
      <sheetName val="설계조건"/>
      <sheetName val="기초공"/>
      <sheetName val="기둥(원형)"/>
      <sheetName val="공사비집계"/>
      <sheetName val="외주가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출장"/>
      <sheetName val="2.철골"/>
      <sheetName val="3.판넬"/>
      <sheetName val="4.건축"/>
      <sheetName val="5.조건"/>
      <sheetName val="6.분석"/>
      <sheetName val="7.집계"/>
      <sheetName val="8.총괄"/>
      <sheetName val="9.표지"/>
      <sheetName val="건축총괄"/>
      <sheetName val="총괄대비"/>
      <sheetName val="공사비집계"/>
      <sheetName val="부대총괄"/>
      <sheetName val="철골-판넬"/>
      <sheetName val="기초분석"/>
      <sheetName val="공장대비2A"/>
      <sheetName val="부대집계"/>
      <sheetName val="외벽판넬"/>
      <sheetName val="부대-철골"/>
      <sheetName val="부대-R.C.1"/>
      <sheetName val="부대-R.C.2"/>
      <sheetName val="추정공사비"/>
      <sheetName val="실결-01"/>
      <sheetName val="실결-02"/>
      <sheetName val="내역-01"/>
      <sheetName val="내역-02"/>
      <sheetName val="내역-기성"/>
      <sheetName val="속지"/>
      <sheetName val="경상기준"/>
      <sheetName val="공장대비"/>
      <sheetName val="공장대비2"/>
      <sheetName val="냉연집계"/>
      <sheetName val="부대대비"/>
      <sheetName val="예산M12A"/>
      <sheetName val="정공공사"/>
      <sheetName val="전체현황"/>
      <sheetName val="????"/>
      <sheetName val="TEL"/>
      <sheetName val="건축집계표"/>
      <sheetName val="3련 BOX"/>
      <sheetName val="가로등기초"/>
      <sheetName val="일위대가목차"/>
      <sheetName val="WORK"/>
      <sheetName val="말뚝지지력산정"/>
      <sheetName val="협조전"/>
      <sheetName val="일위대가"/>
      <sheetName val="1_출장"/>
      <sheetName val="2_철골"/>
      <sheetName val="3_판넬"/>
      <sheetName val="4_건축"/>
      <sheetName val="5_조건"/>
      <sheetName val="6_분석"/>
      <sheetName val="7_집계"/>
      <sheetName val="8_총괄"/>
      <sheetName val="9_표지"/>
      <sheetName val="부대-R_C_1"/>
      <sheetName val="부대-R_C_2"/>
      <sheetName val="제직재"/>
      <sheetName val="제-노임"/>
      <sheetName val="분전함신설"/>
      <sheetName val="접지1종"/>
      <sheetName val="VENDOR LIST"/>
      <sheetName val="전기일위대가"/>
      <sheetName val="견적990322"/>
      <sheetName val="포장복구집계"/>
      <sheetName val="총괄"/>
      <sheetName val="인수공"/>
      <sheetName val="갑지"/>
      <sheetName val="집계표"/>
      <sheetName val="소비자가"/>
      <sheetName val="P-PRJT"/>
      <sheetName val="NEWDRAW"/>
      <sheetName val="공사개요"/>
      <sheetName val="내역서(총)"/>
      <sheetName val="노임단가"/>
      <sheetName val="물가시세"/>
      <sheetName val="AS복구"/>
      <sheetName val="중기터파기"/>
      <sheetName val="변수값"/>
      <sheetName val="중기상차"/>
      <sheetName val="실행대비"/>
      <sheetName val="부하계산서"/>
      <sheetName val="세부내역"/>
      <sheetName val="대비표(토공1안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4-7.중앙전기실(노임단가)"/>
      <sheetName val="단 box"/>
      <sheetName val="노임"/>
      <sheetName val="노임단가"/>
      <sheetName val="일위목록"/>
      <sheetName val="요율"/>
      <sheetName val="경산"/>
      <sheetName val="G.R300경비"/>
      <sheetName val="ILLU"/>
      <sheetName val="터널조도"/>
      <sheetName val="단가조사"/>
      <sheetName val="코드표"/>
      <sheetName val="증감대비"/>
      <sheetName val="일위대가"/>
      <sheetName val="7단가"/>
      <sheetName val="COVER"/>
      <sheetName val="NEGO"/>
      <sheetName val="DATE"/>
      <sheetName val="BID"/>
      <sheetName val="A갑지"/>
      <sheetName val="수목표준대가"/>
      <sheetName val="내역서"/>
      <sheetName val="비탈면보호공수량산출"/>
      <sheetName val="건축"/>
      <sheetName val="식재가격"/>
      <sheetName val="식재총괄"/>
      <sheetName val="#REF"/>
      <sheetName val="9509"/>
      <sheetName val="1단계"/>
      <sheetName val="???"/>
      <sheetName val="COPING"/>
      <sheetName val="전기"/>
      <sheetName val="건축내역"/>
      <sheetName val="을"/>
      <sheetName val="토사(PE)"/>
      <sheetName val="종배수관면벽신"/>
      <sheetName val="적용단위길이"/>
      <sheetName val="노무비"/>
      <sheetName val="담장산출"/>
      <sheetName val="단위일위"/>
      <sheetName val="Y-WORK"/>
      <sheetName val="TEL"/>
      <sheetName val="시중노임(공사)"/>
      <sheetName val="공통가설"/>
      <sheetName val="I一般比"/>
      <sheetName val="N賃率-職"/>
      <sheetName val="COST"/>
      <sheetName val="BQ(실행)"/>
      <sheetName val="인건비 "/>
      <sheetName val="설계조건"/>
      <sheetName val="안정계산"/>
      <sheetName val="단면검토"/>
      <sheetName val="File_관급"/>
      <sheetName val="공정집계"/>
      <sheetName val="점수계산1-2"/>
      <sheetName val="내역"/>
      <sheetName val="기계경비(시간당)"/>
      <sheetName val="램머"/>
      <sheetName val="전기일위대가"/>
      <sheetName val="입찰안"/>
      <sheetName val="Sheet3"/>
      <sheetName val="직노"/>
      <sheetName val="진주방향"/>
      <sheetName val="11.1 단면hwp"/>
      <sheetName val="냉천부속동"/>
      <sheetName val="산업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대비"/>
      <sheetName val="전산망"/>
      <sheetName val="MOTOR"/>
      <sheetName val="CABdata"/>
      <sheetName val="자료"/>
      <sheetName val="단락전류-A"/>
      <sheetName val="공주-교대(A1)"/>
      <sheetName val="EQ-R1"/>
      <sheetName val="데리네이타현황"/>
      <sheetName val="기계경비"/>
      <sheetName val="일반자재"/>
      <sheetName val="배수공"/>
      <sheetName val="노임9월"/>
      <sheetName val="무산소조"/>
      <sheetName val="2000년1차"/>
      <sheetName val="6공구(당초)"/>
      <sheetName val="개요"/>
      <sheetName val="자재단가"/>
      <sheetName val="포장복구집계"/>
      <sheetName val="소비자가"/>
      <sheetName val="단가 "/>
      <sheetName val="일위총괄표"/>
      <sheetName val="수량산출서"/>
      <sheetName val="Customer Databas"/>
      <sheetName val="날개벽"/>
      <sheetName val="설비"/>
      <sheetName val="01상노임"/>
      <sheetName val="인건비"/>
      <sheetName val="calculation"/>
      <sheetName val="단가비교"/>
      <sheetName val="b_balju_cho"/>
      <sheetName val="경비_원본"/>
      <sheetName val="수량-가로등"/>
      <sheetName val="노무"/>
      <sheetName val="변압기 및 발전기 용량"/>
      <sheetName val="옹벽"/>
      <sheetName val="Sheet5"/>
      <sheetName val="설변물량"/>
      <sheetName val="일위대가목차"/>
      <sheetName val="ⴭⴭⴭⴭⴭ"/>
      <sheetName val="터파기및재료"/>
      <sheetName val="내역서(기계)"/>
      <sheetName val="2001년 건설노임"/>
      <sheetName val="수안보-MBR1"/>
      <sheetName val="단가"/>
      <sheetName val="단가산출"/>
      <sheetName val="6호기"/>
      <sheetName val="1차 내역서"/>
      <sheetName val="EACT10"/>
      <sheetName val="예산명세서"/>
      <sheetName val="설계명세서"/>
      <sheetName val="자료입력"/>
      <sheetName val="wall"/>
      <sheetName val="Front"/>
      <sheetName val="토목"/>
      <sheetName val="LIST"/>
      <sheetName val="비교1"/>
      <sheetName val="첨부1"/>
      <sheetName val="DATA 입력부"/>
      <sheetName val="단가산출2"/>
      <sheetName val="단가 및 재료비"/>
      <sheetName val="단가산출1"/>
      <sheetName val="교통대책내역"/>
      <sheetName val="조건표"/>
      <sheetName val="INFO"/>
      <sheetName val="2.냉난방설비공사"/>
      <sheetName val="7.자동제어공사"/>
      <sheetName val="조도계산"/>
      <sheetName val="기성내역서표지"/>
      <sheetName val="도급"/>
      <sheetName val="금융비용"/>
      <sheetName val="일위집계(기존)"/>
      <sheetName val="내역서(갑)"/>
      <sheetName val="단위중량"/>
      <sheetName val="조명율표"/>
      <sheetName val="CATCH BASIN"/>
      <sheetName val="교각1"/>
      <sheetName val="현장관리비"/>
      <sheetName val="손익분석"/>
      <sheetName val="AS복구"/>
      <sheetName val="중기터파기"/>
      <sheetName val="변수값"/>
      <sheetName val="중기상차"/>
      <sheetName val="집계표"/>
      <sheetName val="설비내역서"/>
      <sheetName val="건축내역서"/>
      <sheetName val="전기내역서"/>
      <sheetName val="남양주부대"/>
      <sheetName val="토공계산서(부체도로)"/>
      <sheetName val="금액집계"/>
      <sheetName val="NEYOK"/>
      <sheetName val="자동차폐수처리장"/>
      <sheetName val="노원열병합  건축공사기성내역서"/>
      <sheetName val="예정(3)"/>
      <sheetName val="동원(3)"/>
      <sheetName val="자재"/>
      <sheetName val="예산변경사항"/>
      <sheetName val="부표총괄"/>
      <sheetName val="원형1호맨홀토공수량"/>
      <sheetName val="2.가정단면"/>
      <sheetName val="장비"/>
      <sheetName val="°æ»ê"/>
      <sheetName val="1.설계조건"/>
      <sheetName val="제잡비 산출내역(실적공사비)"/>
      <sheetName val="내역서(총)"/>
      <sheetName val="일위대가(가설)"/>
      <sheetName val="제잡비1"/>
      <sheetName val="1-1"/>
      <sheetName val="CODE"/>
      <sheetName val="대로근거"/>
      <sheetName val="산수배수"/>
      <sheetName val="SLAB&quot;1&quot;"/>
      <sheetName val="제품"/>
      <sheetName val="산출근거"/>
      <sheetName val="횡배수관"/>
      <sheetName val="공종구간"/>
      <sheetName val="b_balju"/>
      <sheetName val="전기산출"/>
      <sheetName val="주공기준"/>
      <sheetName val="Sheet1 (2)"/>
      <sheetName val="중간부"/>
      <sheetName val="노임이"/>
      <sheetName val="사용성검토"/>
      <sheetName val="인부노임"/>
      <sheetName val="유류사용"/>
      <sheetName val="부대내역"/>
      <sheetName val="말고개터널조명전압강하"/>
      <sheetName val="공통가설비"/>
      <sheetName val="총괄표"/>
      <sheetName val="인공산출"/>
      <sheetName val="CIVIL"/>
      <sheetName val="협조전"/>
      <sheetName val="전체현황"/>
      <sheetName val="사급자재"/>
      <sheetName val="WORK"/>
      <sheetName val="공종목록표"/>
      <sheetName val="Macro1"/>
      <sheetName val="Macro3"/>
      <sheetName val="Macro2"/>
      <sheetName val="맨홀수량산출"/>
      <sheetName val="102역사"/>
      <sheetName val="수량산출"/>
      <sheetName val="일위"/>
      <sheetName val="9811"/>
      <sheetName val="DESIGN CRITERIA"/>
      <sheetName val="개소별수량산출"/>
      <sheetName val="노단"/>
      <sheetName val="수량인공"/>
      <sheetName val="간선계산"/>
      <sheetName val="일위집계"/>
      <sheetName val="MATERIAL"/>
      <sheetName val="공내역"/>
      <sheetName val="원가계산서"/>
      <sheetName val="하수급견적대비"/>
      <sheetName val="건축집계표"/>
      <sheetName val="실행내역"/>
      <sheetName val="출력-내역서"/>
      <sheetName val="견적서세부내용"/>
      <sheetName val="견적내용입력"/>
      <sheetName val="발신정보"/>
      <sheetName val="토 적 표"/>
      <sheetName val="2009노임(공사)"/>
      <sheetName val="공문"/>
      <sheetName val="(A)내역서"/>
      <sheetName val="단가코드"/>
      <sheetName val="내역분기"/>
      <sheetName val="견적서"/>
      <sheetName val="실행대비"/>
      <sheetName val="가격조사"/>
      <sheetName val="수량명세서"/>
      <sheetName val="세부내역"/>
      <sheetName val="중기사용료산출근거"/>
      <sheetName val="플랜트 설치"/>
      <sheetName val="건축내역(도급)"/>
      <sheetName val="우수토적(진입도로)"/>
      <sheetName val="기둥(원형)"/>
      <sheetName val="단면 (2)"/>
      <sheetName val="3.하중산정4.지지력"/>
      <sheetName val="관로내역원"/>
      <sheetName val="갑지"/>
      <sheetName val="기초일위"/>
      <sheetName val="시설일위"/>
      <sheetName val="조명일위"/>
      <sheetName val="건축(충일분)"/>
      <sheetName val="TRE TABLE"/>
      <sheetName val="ASEM내역"/>
      <sheetName val="부하계산서"/>
      <sheetName val="2. 공원조도(전통공원)"/>
      <sheetName val="도급정산"/>
      <sheetName val="자단"/>
      <sheetName val="갑지(추정)"/>
      <sheetName val="기본일위"/>
      <sheetName val="을지"/>
      <sheetName val="2경간"/>
      <sheetName val="예산M12A"/>
      <sheetName val="Macro(전선)"/>
      <sheetName val="95WBS"/>
      <sheetName val="자재단가표"/>
      <sheetName val="NEWDRAW"/>
      <sheetName val="지주토목내역서"/>
      <sheetName val="철콘공사"/>
      <sheetName val="Total"/>
      <sheetName val="정부노임단가"/>
      <sheetName val="쌍송교"/>
      <sheetName val="일위대가 (100%)"/>
      <sheetName val="XL4Poppy"/>
      <sheetName val="h-013211-2"/>
      <sheetName val="계산근거"/>
      <sheetName val="옹벽기초자료"/>
      <sheetName val="현황산출서"/>
      <sheetName val="Sheet15"/>
      <sheetName val="방송일위대가"/>
      <sheetName val="자재단가-1"/>
      <sheetName val="안정검토"/>
      <sheetName val="교각계산"/>
      <sheetName val="6PILE  (돌출)"/>
      <sheetName val="일위목차"/>
      <sheetName val="G_R300경비"/>
      <sheetName val="단가_"/>
      <sheetName val="4-7_중앙전기실(노임단가)"/>
      <sheetName val="성곽내역서"/>
      <sheetName val="토공수량산출"/>
      <sheetName val="토적계산서"/>
      <sheetName val="전선 및 전선관"/>
      <sheetName val="관리비"/>
      <sheetName val="2004,상노임"/>
      <sheetName val="SIL98"/>
      <sheetName val="ABUT수량-A1"/>
      <sheetName val="재집"/>
      <sheetName val="직재"/>
      <sheetName val="노무비 "/>
      <sheetName val="시설물"/>
      <sheetName val="식재출력용"/>
      <sheetName val="식재"/>
      <sheetName val="유지관리"/>
      <sheetName val="96노임기준"/>
      <sheetName val="신규 수주분(사용자 정의)"/>
      <sheetName val="비용"/>
      <sheetName val="차수"/>
      <sheetName val="월별손익"/>
      <sheetName val="배수장토목공사비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경  비 "/>
      <sheetName val="재료비"/>
      <sheetName val="4동급수"/>
      <sheetName val="3련 BOX"/>
      <sheetName val="수량집계"/>
      <sheetName val="총괄집계표"/>
      <sheetName val="전장품(관리용)"/>
      <sheetName val="일위대가(건축)"/>
      <sheetName val="계수시트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비목군단가비교표"/>
      <sheetName val="INPUT(덕도방향-시점)"/>
      <sheetName val="기자재대비표"/>
      <sheetName val="시설물일위"/>
      <sheetName val="내부부하"/>
      <sheetName val="말뚝지지력산정"/>
      <sheetName val="input"/>
      <sheetName val="DATA(광속)"/>
      <sheetName val="TB-내역서"/>
      <sheetName val="지급자재"/>
      <sheetName val="공사원가계산서"/>
      <sheetName val="일위대가표(무)"/>
      <sheetName val="일위대가산출기초"/>
      <sheetName val="소업1교"/>
      <sheetName val="단가대비"/>
      <sheetName val="견적업체"/>
      <sheetName val="차도조도계산"/>
      <sheetName val="type-F"/>
      <sheetName val="문산방향-교대(A2)"/>
      <sheetName val="돈암사업"/>
      <sheetName val="ITEM"/>
      <sheetName val="토공"/>
      <sheetName val="공통가설공사"/>
      <sheetName val="소총괄표1"/>
      <sheetName val="과천MAIN"/>
      <sheetName val="제출내역 (2)"/>
      <sheetName val="교대시점"/>
      <sheetName val="일위대가표"/>
      <sheetName val="토목주소"/>
      <sheetName val="투찰(하수)"/>
      <sheetName val="비용display"/>
      <sheetName val="수목데이타 "/>
      <sheetName val="물가"/>
      <sheetName val="노임단"/>
      <sheetName val="부대공"/>
      <sheetName val="운반공"/>
      <sheetName val="자재단"/>
      <sheetName val="장비단"/>
      <sheetName val="dt0301"/>
      <sheetName val="dtt0301"/>
      <sheetName val="WEIGHT LIST"/>
      <sheetName val="POL6차-PIPING"/>
      <sheetName val="산#2-1 (2)"/>
      <sheetName val="산#3-1"/>
      <sheetName val="품셈표"/>
      <sheetName val="대운반(신설-관급)"/>
      <sheetName val="배선DATA"/>
      <sheetName val="전동기DATA"/>
      <sheetName val="공내역서"/>
      <sheetName val="8.2TON"/>
      <sheetName val="부대대비"/>
      <sheetName val="냉연집계"/>
      <sheetName val="견"/>
      <sheetName val="단가비교표"/>
      <sheetName val="부하계산"/>
      <sheetName val="ZONE.1"/>
      <sheetName val="기둥(하중)"/>
      <sheetName val="노임단가표"/>
      <sheetName val="단가조사서"/>
      <sheetName val="토공1"/>
      <sheetName val="AC포장수량"/>
      <sheetName val="난간벽단위"/>
      <sheetName val="교각별수량"/>
      <sheetName val="공조기"/>
      <sheetName val="노임표"/>
      <sheetName val="Mc1"/>
      <sheetName val="guard(mac)"/>
      <sheetName val="CAT_5"/>
      <sheetName val="BSD (2)"/>
      <sheetName val="남대문빌딩"/>
      <sheetName val="적용률"/>
      <sheetName val="관기성공.내"/>
      <sheetName val="sheets"/>
      <sheetName val="일위_파일"/>
      <sheetName val="실행내역 "/>
      <sheetName val="관급"/>
      <sheetName val="경비2내역"/>
      <sheetName val="순공사비"/>
      <sheetName val="배수장공사비명세서"/>
      <sheetName val="식재인부"/>
      <sheetName val="고창터널(고창방향)"/>
      <sheetName val="36신설수량"/>
      <sheetName val="11.자재단가"/>
      <sheetName val="11"/>
      <sheetName val="22-2M단"/>
      <sheetName val="22-1소단"/>
      <sheetName val="원가계산서 "/>
      <sheetName val="22수량"/>
      <sheetName val="48신설수량"/>
      <sheetName val="실적원가"/>
      <sheetName val="Sheet9"/>
      <sheetName val="발전기"/>
      <sheetName val="자재단가비교표"/>
      <sheetName val="공량산출서"/>
      <sheetName val="일위산출"/>
      <sheetName val="기둥"/>
      <sheetName val="저판(버림100)"/>
      <sheetName val="1"/>
      <sheetName val="KMT물량"/>
      <sheetName val="건축원가계산서"/>
      <sheetName val="상반기손익차2총괄"/>
      <sheetName val="첨부파일"/>
      <sheetName val="960318-1"/>
      <sheetName val="DATA1"/>
      <sheetName val="내역(2000년)"/>
      <sheetName val="일위노임단가"/>
      <sheetName val="아스.노면절삭"/>
      <sheetName val="평가데이터"/>
      <sheetName val="토공유동표"/>
      <sheetName val="발주설계서(당초)"/>
      <sheetName val="기초자료"/>
      <sheetName val="연결임시"/>
      <sheetName val="2000,9월 일위"/>
      <sheetName val="실행내역서 "/>
      <sheetName val="중기조종사 단위단가"/>
      <sheetName val="Manual Valve List"/>
      <sheetName val="각종장비전압강하계산"/>
      <sheetName val="철근단면적"/>
      <sheetName val="말뚝기초"/>
      <sheetName val="진접"/>
      <sheetName val="6. 직접경비"/>
      <sheetName val="TOTAL3"/>
      <sheetName val="본사업"/>
      <sheetName val="SG"/>
      <sheetName val="본부소개"/>
      <sheetName val="TYPE-A"/>
      <sheetName val="Imp-Data"/>
      <sheetName val="목록1"/>
      <sheetName val="목록2"/>
      <sheetName val="중기"/>
      <sheetName val="인건비_"/>
      <sheetName val="11_1_단면hwp"/>
      <sheetName val="G_R300°æºñ"/>
      <sheetName val="Customer_Databas"/>
      <sheetName val="36단가"/>
      <sheetName val="36수량"/>
      <sheetName val="설계내역(2001)"/>
      <sheetName val="1.동력공사"/>
      <sheetName val="콘크리트타설입력"/>
      <sheetName val="레미콘입고현황"/>
      <sheetName val="예산M2"/>
      <sheetName val="조명시설"/>
      <sheetName val="입력"/>
      <sheetName val="예산M5A"/>
      <sheetName val="내역서2안"/>
      <sheetName val="당초"/>
      <sheetName val="참조"/>
      <sheetName val="CRUDE RE-bar"/>
      <sheetName val="9902"/>
      <sheetName val="TOTAL_BOQ"/>
      <sheetName val="목차"/>
      <sheetName val="참고자료"/>
      <sheetName val="10.공통-노임단가"/>
      <sheetName val="첨부1-1"/>
      <sheetName val="내역표지"/>
      <sheetName val="간선"/>
      <sheetName val="부하"/>
      <sheetName val="Noname 1"/>
      <sheetName val="원가"/>
      <sheetName val="상부공"/>
      <sheetName val="일위대가(1)"/>
      <sheetName val="총괄내역서"/>
      <sheetName val="관접합및부설"/>
      <sheetName val="danga"/>
      <sheetName val="ilch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견적990322"/>
      <sheetName val="eq_data"/>
      <sheetName val="SP"/>
      <sheetName val="파일의이용"/>
      <sheetName val="plan&amp;section of foundation"/>
      <sheetName val="pile bearing capa &amp; arrenge"/>
      <sheetName val="design load"/>
      <sheetName val="working load at the btm ft."/>
      <sheetName val="stability check"/>
      <sheetName val="SUMMARYMCA"/>
      <sheetName val="archi(본사)"/>
      <sheetName val="제수"/>
      <sheetName val="공기"/>
      <sheetName val="국별인원"/>
      <sheetName val="견적대비"/>
      <sheetName val="설계서을"/>
      <sheetName val="대치판정"/>
      <sheetName val="공종"/>
      <sheetName val="재무가정"/>
      <sheetName val="바닥판"/>
      <sheetName val="입력DATA"/>
      <sheetName val="70%"/>
      <sheetName val="도"/>
      <sheetName val="토공(우물통,기타) "/>
      <sheetName val="송라터널총괄"/>
      <sheetName val="백암비스타내역"/>
      <sheetName val="총괄"/>
      <sheetName val="가시설단위수량"/>
      <sheetName val="기계내역"/>
      <sheetName val="기타경비"/>
      <sheetName val="단가표"/>
      <sheetName val="복구경비"/>
      <sheetName val="기본"/>
      <sheetName val="신우"/>
      <sheetName val="2_냉난방설비공사"/>
      <sheetName val="견적집계표"/>
      <sheetName val="견적을지"/>
      <sheetName val="기계경비산출기준"/>
      <sheetName val="다심-cable"/>
      <sheetName val="1C-cable"/>
      <sheetName val="2010노임(공사)"/>
      <sheetName val="감액총괄표"/>
      <sheetName val="WO"/>
      <sheetName val="기초자료입력"/>
      <sheetName val="집계장(대목_실행)"/>
      <sheetName val="통합"/>
      <sheetName val="효성CB 1P기초"/>
      <sheetName val="__MAIN"/>
      <sheetName val="동해title"/>
      <sheetName val="공정코드"/>
      <sheetName val="1안"/>
      <sheetName val="2공구산출내역"/>
      <sheetName val="BUS제원1"/>
      <sheetName val="견적"/>
      <sheetName val="Sheet10"/>
      <sheetName val="허용전류-IEC DATA"/>
      <sheetName val="품의서"/>
      <sheetName val="측량노임단가"/>
      <sheetName val="남양구조시험동"/>
      <sheetName val="sw1"/>
      <sheetName val="NOMUBI"/>
      <sheetName val="Macro(차단기)"/>
      <sheetName val="MCC제원"/>
      <sheetName val="총요약서"/>
      <sheetName val="건축2"/>
      <sheetName val="02하반기노임"/>
      <sheetName val="횡배수관토공수량"/>
      <sheetName val="LOPCALC"/>
      <sheetName val="실행철강하도"/>
      <sheetName val="IN"/>
      <sheetName val="000000"/>
      <sheetName val="산출"/>
      <sheetName val="회로내역(승인)"/>
      <sheetName val="IMPEADENCE MAP 취수장"/>
      <sheetName val="기본단가"/>
      <sheetName val="말뚝물량"/>
      <sheetName val="수원역(전체분)설계서"/>
      <sheetName val="정산노무"/>
      <sheetName val="정산재료"/>
      <sheetName val="가도공"/>
      <sheetName val="11.우각부 보강"/>
      <sheetName val="01_ 원가계산서"/>
      <sheetName val="MOTOR3"/>
      <sheetName val="하부철근수량"/>
      <sheetName val="7.단가조사서"/>
      <sheetName val="5.일위대가목록"/>
      <sheetName val="대비2"/>
      <sheetName val="중로근거"/>
      <sheetName val="노임데이터"/>
      <sheetName val="방음벽 기초 일반수량"/>
      <sheetName val="신리"/>
      <sheetName val="1.설계기준"/>
      <sheetName val="공조기휀"/>
      <sheetName val="AHU집계"/>
      <sheetName val="SORCE1"/>
      <sheetName val="단위수량"/>
      <sheetName val="납부서"/>
      <sheetName val="금광1터널"/>
      <sheetName val="현장경비"/>
      <sheetName val="중갑지"/>
      <sheetName val="빌딩 안내"/>
      <sheetName val="예산작성기준(전기)"/>
      <sheetName val="공사설명서"/>
      <sheetName val="공사계획서"/>
      <sheetName val="공사내역"/>
      <sheetName val="재료"/>
      <sheetName val="총 괄 표"/>
      <sheetName val="산근1"/>
      <sheetName val="참고 1"/>
      <sheetName val="건축공사 집계표"/>
      <sheetName val="골조"/>
      <sheetName val="총2000실2000연"/>
      <sheetName val="I.설계조건"/>
      <sheetName val="경비"/>
      <sheetName val="ECOD10"/>
      <sheetName val="JUCKEYK"/>
      <sheetName val="단"/>
      <sheetName val="G_R300경비1"/>
      <sheetName val="4-7_중앙전기실(노임단가)1"/>
      <sheetName val="토공2"/>
      <sheetName val="구조물토공1"/>
      <sheetName val="토공3"/>
      <sheetName val="내2"/>
      <sheetName val="작성"/>
      <sheetName val="갈현동"/>
      <sheetName val="2"/>
      <sheetName val="노임목록"/>
      <sheetName val="자재목록"/>
      <sheetName val="중기목록"/>
      <sheetName val="Sheet14"/>
      <sheetName val="Sheet13"/>
      <sheetName val="패널"/>
      <sheetName val="원가계산서(공사)"/>
      <sheetName val="XXXXXX"/>
      <sheetName val="기술자료 (광화문)"/>
      <sheetName val="출력X"/>
      <sheetName val="Sheet1(X)"/>
      <sheetName val="물가시세"/>
      <sheetName val="원가입력"/>
      <sheetName val="설계"/>
      <sheetName val="Config"/>
      <sheetName val="단가일람"/>
      <sheetName val="조경일람"/>
      <sheetName val="계약내력"/>
      <sheetName val="2000전체분"/>
      <sheetName val="수리계산(2016)"/>
      <sheetName val="용량(1-2)"/>
      <sheetName val="제경비율조정계수"/>
      <sheetName val="6.콘덴서"/>
      <sheetName val="수도일위대가"/>
      <sheetName val="전기자료"/>
      <sheetName val="노무비단가"/>
      <sheetName val="기별명세"/>
      <sheetName val="가압장구체수량산출서"/>
      <sheetName val="밸브설치"/>
      <sheetName val="간접비내역-1"/>
      <sheetName val="00000"/>
      <sheetName val="도급전체"/>
      <sheetName val="내역1"/>
      <sheetName val="4)유동표"/>
      <sheetName val="VXXXXXXX"/>
      <sheetName val="건축원가"/>
      <sheetName val="TRE_TABLE"/>
      <sheetName val="7_자동제어공사"/>
      <sheetName val="DATA_입력부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YOEMAGUM"/>
      <sheetName val="양산물금"/>
      <sheetName val="1호인버트수량"/>
      <sheetName val="여과지동"/>
      <sheetName val="가로등기초"/>
      <sheetName val="산출2-기기동력"/>
      <sheetName val="Main"/>
      <sheetName val="gr_val"/>
      <sheetName val="gr_sum"/>
      <sheetName val="슬래브(유곡)"/>
      <sheetName val="제경비적용기준"/>
      <sheetName val="남양시작동자105노65기1.3화1.2"/>
      <sheetName val="단가조건(02년)"/>
      <sheetName val="기준액"/>
      <sheetName val="품셈(기초)"/>
      <sheetName val="물가대비표"/>
      <sheetName val="중간_____기착지"/>
      <sheetName val="1.2 동력설비 부하계산서"/>
      <sheetName val="1.1 부하집계표"/>
      <sheetName val="工완성공사율"/>
      <sheetName val="부표총괄표"/>
      <sheetName val="E01-02(EV-1-LBS)"/>
      <sheetName val="YM-IL1"/>
      <sheetName val="단면가정"/>
      <sheetName val="제경비율"/>
      <sheetName val="철콘-부대"/>
      <sheetName val="원형맨홀수량"/>
      <sheetName val="기초공"/>
      <sheetName val="총투입계"/>
      <sheetName val="C3"/>
      <sheetName val="일위대가목록"/>
      <sheetName val="토공사"/>
      <sheetName val="공량예산"/>
      <sheetName val="역T형옹벽단위수량"/>
      <sheetName val="부하LOAD"/>
      <sheetName val="변경현황"/>
      <sheetName val="품셈집계표"/>
      <sheetName val="_x0000_pY&lt;u_x0000__x0000__x0000__x0000__x0000__x0000__x0000__x0000_ô+_x001f__x0000_I}0_x0012__x0004__x0000__x0000__x0001_"/>
      <sheetName val="DATA (2)"/>
      <sheetName val="환율"/>
      <sheetName val="8.4전기트레이"/>
      <sheetName val="8.5계측트레이"/>
      <sheetName val="2.부하본문"/>
      <sheetName val="3.3간선계산"/>
      <sheetName val="표지 (2)"/>
      <sheetName val="table"/>
      <sheetName val="전기내역"/>
      <sheetName val="EQUIP-H"/>
      <sheetName val="내역(전체)"/>
      <sheetName val="T6-6(2)"/>
      <sheetName val="1련박스"/>
      <sheetName val="공사비명세서"/>
      <sheetName val="8.PILE  (돌출)"/>
      <sheetName val="자 110% &amp; 노 70%"/>
      <sheetName val="부안일위"/>
      <sheetName val="구조물공"/>
      <sheetName val="차액보증"/>
      <sheetName val="인건-측정"/>
      <sheetName val="배관"/>
      <sheetName val="토공(완충)"/>
      <sheetName val="___"/>
      <sheetName val="전등"/>
      <sheetName val="산출내역서집계표"/>
      <sheetName val="1.우편집중내역서"/>
      <sheetName val="5지구단위"/>
      <sheetName val="NAI"/>
      <sheetName val="전직종(노임단가)"/>
      <sheetName val="FD"/>
      <sheetName val="LD"/>
      <sheetName val="노무단가"/>
      <sheetName val="단가표 (2)"/>
      <sheetName val="전체"/>
      <sheetName val="직접경비호표"/>
      <sheetName val="약품공급2"/>
      <sheetName val="소일위대가코드표"/>
      <sheetName val="시설C"/>
      <sheetName val="sub"/>
      <sheetName val="가감수량"/>
      <sheetName val="옹벽1"/>
      <sheetName val="배수내역"/>
      <sheetName val="예산M11A"/>
      <sheetName val="소방"/>
      <sheetName val="화전내"/>
      <sheetName val="공통단가"/>
      <sheetName val="운반비"/>
      <sheetName val="2002상반기노임기준"/>
      <sheetName val="단가산출서(기계)"/>
      <sheetName val="공문(신)"/>
      <sheetName val="UNIT"/>
      <sheetName val="JUCK"/>
      <sheetName val="물량산출"/>
      <sheetName val="주방동력"/>
      <sheetName val="재료단가"/>
      <sheetName val="총괄갑 "/>
      <sheetName val="Inputs"/>
      <sheetName val="Cost Inputs"/>
      <sheetName val="FACTOR"/>
      <sheetName val="CON'C"/>
      <sheetName val="예산서"/>
      <sheetName val="예산내역서"/>
      <sheetName val="154TW"/>
      <sheetName val="표준차도부연장집계-ASP"/>
      <sheetName val="보도포장연장조서-표준차도부"/>
      <sheetName val="표준차도부연장조서-ASP"/>
      <sheetName val="자판실행"/>
      <sheetName val="기존단가 (2)"/>
      <sheetName val="단면설계"/>
      <sheetName val="총공사내역서"/>
      <sheetName val="원가기준정보"/>
      <sheetName val="원가배부작업시간"/>
      <sheetName val="단 부"/>
      <sheetName val="견적내역"/>
      <sheetName val="BOX규격및 설계조건입력"/>
      <sheetName val="내촌육교방음벽수량집계표"/>
      <sheetName val="수로단위수량"/>
      <sheetName val="공사요율"/>
      <sheetName val="RAHMEN"/>
      <sheetName val="장비비"/>
      <sheetName val="견적대비 견적서"/>
      <sheetName val="공사비증감"/>
      <sheetName val="견적조건"/>
      <sheetName val="시추주상도"/>
      <sheetName val="G2설비도급"/>
      <sheetName val="전체공사"/>
      <sheetName val="평당원가"/>
      <sheetName val="5차설계"/>
      <sheetName val="설변내역서"/>
      <sheetName val="소운반"/>
      <sheetName val="공사비집계"/>
      <sheetName val="산출근거 (세도)"/>
      <sheetName val="이토변실(A3-LINE)"/>
      <sheetName val="표지"/>
      <sheetName val="Tables"/>
      <sheetName val="hvac(제어동)"/>
      <sheetName val="내역서(교량)전체"/>
      <sheetName val="우수공"/>
      <sheetName val="계정"/>
      <sheetName val="가로등내역서"/>
      <sheetName val="S0"/>
      <sheetName val="Sheet6"/>
      <sheetName val="PAD TR보호대기초"/>
      <sheetName val="VENDOR LIST"/>
      <sheetName val="공통비"/>
      <sheetName val="아스_노면절삭"/>
      <sheetName val="단_box"/>
      <sheetName val="3련_BOX"/>
      <sheetName val="방음벽기초"/>
      <sheetName val="감가상각"/>
      <sheetName val="crude.SLAB RE-bar"/>
      <sheetName val="2010공임"/>
      <sheetName val="기중"/>
      <sheetName val="ELECTRIC"/>
      <sheetName val="SHEET PILE단가"/>
      <sheetName val="철거산출근거"/>
      <sheetName val="노임단가(2006하)"/>
      <sheetName val="2호맨홀공제수량"/>
      <sheetName val="준공사진"/>
      <sheetName val="VXXXXX"/>
      <sheetName val="기준단가"/>
      <sheetName val="산출단가"/>
      <sheetName val="골조시행"/>
      <sheetName val="DHEQSUPT"/>
      <sheetName val="품셈1-17"/>
      <sheetName val="토공집계"/>
      <sheetName val="기계경비일람"/>
      <sheetName val="단위단가"/>
      <sheetName val="교대(A1)"/>
      <sheetName val="외주가공"/>
      <sheetName val="정렬"/>
      <sheetName val="98수문일위"/>
      <sheetName val="7.노임단가"/>
      <sheetName val="TEST1"/>
      <sheetName val="기기리스트"/>
      <sheetName val="장부(05상)"/>
      <sheetName val="ET2TOT"/>
      <sheetName val="G_R300경비2"/>
      <sheetName val="4-7_중앙전기실(노임단가)2"/>
      <sheetName val="인건비_1"/>
      <sheetName val="11_1_단면hwp1"/>
      <sheetName val="Customer_Databas1"/>
      <sheetName val="노원열병합__건축공사기성내역서1"/>
      <sheetName val="G_R300°æºñ1"/>
      <sheetName val="단가_1"/>
      <sheetName val="DATA_입력부1"/>
      <sheetName val="1차_내역서"/>
      <sheetName val="TRE_TABLE1"/>
      <sheetName val="2_냉난방설비공사1"/>
      <sheetName val="7_자동제어공사1"/>
      <sheetName val="신규_수주분(사용자_정의)"/>
      <sheetName val="단가_및_재료비1"/>
      <sheetName val="1_설계조건1"/>
      <sheetName val="제잡비_산출내역(실적공사비)1"/>
      <sheetName val="4-7_Áß¾ÓÀü±â½Ç(³ëÀÓ´Ü°¡)"/>
      <sheetName val="11_1_´Ü¸éhwp"/>
      <sheetName val="ÀÎ°Çºñ_"/>
      <sheetName val="1Â÷_³»¿ª¼­"/>
      <sheetName val="´Ü°¡_"/>
      <sheetName val="변압기_및_발전기_용량1"/>
      <sheetName val="CATCH_BASIN"/>
      <sheetName val="2_가정단면"/>
      <sheetName val="플랜트_설치"/>
      <sheetName val="Sheet1_(2)1"/>
      <sheetName val="단면_(2)"/>
      <sheetName val="3_하중산정4_지지력"/>
      <sheetName val="토_적_표1"/>
      <sheetName val="제출내역_(2)"/>
      <sheetName val="중기조종사_단위단가"/>
      <sheetName val="관기성공_내"/>
      <sheetName val="2000,9월_일위"/>
      <sheetName val="실행내역서_"/>
      <sheetName val="BSD_(2)"/>
      <sheetName val="일위대가_(100%)"/>
      <sheetName val="WEIGHT_LIST"/>
      <sheetName val="산#2-1_(2)"/>
      <sheetName val="8_2TON"/>
      <sheetName val="6PILE__(돌출)"/>
      <sheetName val="경__비_"/>
      <sheetName val="실행내역_"/>
      <sheetName val="전선_및_전선관"/>
      <sheetName val="2001년_건설노임"/>
      <sheetName val="수목데이타_"/>
      <sheetName val="효성CB_1P기초"/>
      <sheetName val="DESIGN_CRITERIA"/>
      <sheetName val="토공(우물통,기타)_"/>
      <sheetName val="노무비_"/>
      <sheetName val="2__공원조도(전통공원)"/>
      <sheetName val="10_공통-노임단가"/>
      <sheetName val="원가계산서_"/>
      <sheetName val="6__직접경비"/>
      <sheetName val="Manual_Valve_List"/>
      <sheetName val="Noname_1"/>
      <sheetName val="총_괄_표"/>
      <sheetName val="참고_1"/>
      <sheetName val="ZONE_1"/>
      <sheetName val="기존단가_(2)"/>
      <sheetName val="11_자재단가"/>
      <sheetName val="빌딩_안내"/>
      <sheetName val="남양시작동자105노65기1_3화1_2"/>
      <sheetName val="매매"/>
      <sheetName val="기자재단가조사서"/>
      <sheetName val="견적서-골조공사"/>
      <sheetName val="내역(입찰)"/>
      <sheetName val="Summary Sheets"/>
      <sheetName val="전기집계표"/>
      <sheetName val="산출서"/>
      <sheetName val="2008년상반기"/>
      <sheetName val="GAEYO"/>
      <sheetName val="설계내역2"/>
      <sheetName val="bearing"/>
      <sheetName val="네고율"/>
      <sheetName val="A"/>
      <sheetName val="자재테이블"/>
      <sheetName val="각종양식"/>
      <sheetName val="산출근거1"/>
      <sheetName val="총괄집계(2차)"/>
      <sheetName val="마감"/>
      <sheetName val="콘크리트측구연ე"/>
      <sheetName val="설계예산서"/>
      <sheetName val="90.03실행 "/>
      <sheetName val="열린교실"/>
      <sheetName val="부대tu"/>
      <sheetName val="9GNG운반"/>
      <sheetName val="대전21토목내역서"/>
      <sheetName val=" 냉각수펌프"/>
      <sheetName val="배수통관(좌)"/>
      <sheetName val="산출내역서"/>
      <sheetName val="구의33고"/>
      <sheetName val="계장 집계"/>
      <sheetName val="금액결정"/>
      <sheetName val="노임기준"/>
      <sheetName val="총괄변경내역서"/>
      <sheetName val="ITB COST"/>
      <sheetName val="기술자료 (연수)"/>
      <sheetName val="삼성전기"/>
      <sheetName val="토목공종세부집계"/>
      <sheetName val="원가계산서(남측)"/>
      <sheetName val="동원인원"/>
      <sheetName val="물량산출근거"/>
      <sheetName val="FANDBS"/>
      <sheetName val="GRDATA"/>
      <sheetName val="SHAFTDBSE"/>
      <sheetName val="Eq. Mobilization"/>
      <sheetName val="공무2과"/>
      <sheetName val="나뚜루"/>
      <sheetName val="9,10월신제품 (2)"/>
      <sheetName val="LANGUAGE"/>
      <sheetName val="설계가"/>
      <sheetName val="가설공사내역"/>
      <sheetName val="401"/>
      <sheetName val="기계실냉난방"/>
      <sheetName val="내역서을지"/>
      <sheetName val="성남여성복지내역"/>
      <sheetName val="장비집계"/>
      <sheetName val="가정조건"/>
      <sheetName val="구역화물"/>
      <sheetName val="투찰판"/>
      <sheetName val="허용전류-IEC"/>
      <sheetName val="선로정수"/>
      <sheetName val="5"/>
      <sheetName val="KPI sheet"/>
      <sheetName val="FREIGHT DE COPACKERS"/>
      <sheetName val="DVS-1"/>
      <sheetName val="Sch7a (토요일)"/>
      <sheetName val="stdd costBPCS"/>
      <sheetName val="Movement of TB"/>
      <sheetName val="BS Export"/>
      <sheetName val=" new Codes used"/>
      <sheetName val="Code Tables"/>
      <sheetName val="전차선로 물량표"/>
      <sheetName val="갑지1"/>
      <sheetName val="연부97-1"/>
      <sheetName val="참조(X)"/>
      <sheetName val="전기설계변경"/>
      <sheetName val="출입구총집계"/>
      <sheetName val="TB_내역서"/>
      <sheetName val="단가대비표"/>
      <sheetName val="21301동"/>
      <sheetName val="설계서"/>
      <sheetName val="연습"/>
      <sheetName val="철탑"/>
      <sheetName val="제철"/>
      <sheetName val="시행예산"/>
      <sheetName val="99노임기준"/>
      <sheetName val="목록"/>
      <sheetName val="LEGEND"/>
      <sheetName val="7.단가비교표"/>
      <sheetName val="낙찰표"/>
      <sheetName val="2. 공원조도"/>
      <sheetName val="제잡비(본선)"/>
      <sheetName val="역T형"/>
      <sheetName val="기계경비_시간당_"/>
      <sheetName val="기본단가표"/>
      <sheetName val="버스운행안내"/>
      <sheetName val="예방접종계획"/>
      <sheetName val="근태계획서"/>
      <sheetName val="인구"/>
      <sheetName val="SLAB"/>
      <sheetName val="BLOCK(1)"/>
      <sheetName val="도장수량(하1)"/>
      <sheetName val="주형"/>
      <sheetName val="노임조서"/>
      <sheetName val="REACTION(USE평시)"/>
      <sheetName val="REACTION(USD지진시)"/>
      <sheetName val="R&amp;D"/>
      <sheetName val="단가(1)"/>
      <sheetName val="wing"/>
      <sheetName val="발전嚰"/>
      <sheetName val="발전多"/>
      <sheetName val="발전멫"/>
      <sheetName val="매크로"/>
      <sheetName val="명곡교 강교"/>
      <sheetName val="날개벽(시점좌측)"/>
      <sheetName val="현북"/>
      <sheetName val="CPM챠트"/>
      <sheetName val="조작대(1연)"/>
      <sheetName val="3CHBDC"/>
      <sheetName val="03년상반기장비부표"/>
      <sheetName val="AV시스템"/>
      <sheetName val="H-PILE수량집계"/>
      <sheetName val="일일근태현황"/>
      <sheetName val="기본입력"/>
      <sheetName val="설계명세"/>
      <sheetName val="공사비 증감 내역서"/>
      <sheetName val="1.2.1 마루높이결정"/>
      <sheetName val="FRP배관단가(만수)"/>
      <sheetName val="만수배관단가"/>
      <sheetName val="출력표"/>
      <sheetName val="CAL(1)."/>
      <sheetName val="6차실행(승인)"/>
      <sheetName val="인원"/>
      <sheetName val="c_balju"/>
      <sheetName val="소상 &quot;1&quot;"/>
      <sheetName val="CTEMCOST"/>
      <sheetName val="SCHEDULE"/>
      <sheetName val="PART_DISCOUNT"/>
      <sheetName val="10월장비가동월보"/>
      <sheetName val="tggwan(mac)"/>
      <sheetName val="산출기준자료"/>
      <sheetName val="준검 내역서"/>
      <sheetName val="자재대"/>
      <sheetName val="측량요율"/>
      <sheetName val="가BM"/>
      <sheetName val="APT내역"/>
      <sheetName val="98태백"/>
      <sheetName val="제직재"/>
      <sheetName val="기초단가"/>
      <sheetName val="스포회원매출"/>
      <sheetName val="마산방향철근집계"/>
      <sheetName val="마산방향"/>
      <sheetName val="내역집계표_소방"/>
      <sheetName val="공사비 내역 (가)"/>
      <sheetName val="기안"/>
      <sheetName val="자  재"/>
      <sheetName val="건축외주"/>
      <sheetName val="b_yesan"/>
      <sheetName val="보도공제면적"/>
      <sheetName val="UR2-Calculation"/>
      <sheetName val="최종총괄"/>
      <sheetName val="세부산출내역서"/>
      <sheetName val="단면치수"/>
      <sheetName val="유림골조"/>
      <sheetName val="단위수량-2"/>
      <sheetName val="001"/>
      <sheetName val="재료비노무비"/>
      <sheetName val="CAB_OD"/>
      <sheetName val="Tender Summary"/>
      <sheetName val="고압허용전류(KS)"/>
      <sheetName val="전선관굵기산정"/>
      <sheetName val="접지선의정의"/>
      <sheetName val="저압허용전류(IEC)"/>
      <sheetName val="케이블(6)"/>
      <sheetName val="3.현장배치"/>
      <sheetName val="FCU (2)"/>
      <sheetName val="민감도"/>
      <sheetName val="C1"/>
      <sheetName val="원가 계산서"/>
      <sheetName val="일집"/>
      <sheetName val="공감비"/>
      <sheetName val="1. 설계조건 2.단면가정 3. 하중계산"/>
      <sheetName val="DATA 입력란"/>
      <sheetName val="증감내역서"/>
      <sheetName val="투찰추정"/>
      <sheetName val="단가산출서"/>
      <sheetName val="제경비"/>
      <sheetName val="금액내역서"/>
      <sheetName val="법면"/>
      <sheetName val="중기일위대가"/>
      <sheetName val="배수공1"/>
      <sheetName val="10.공통-노ԯ_x0000_缀"/>
      <sheetName val="10.공통-노頀亁_xdc00_"/>
      <sheetName val="심사계산"/>
      <sheetName val="심사물량"/>
      <sheetName val="건축공사"/>
      <sheetName val="FAB별"/>
      <sheetName val="건설기계_목록"/>
      <sheetName val="단가산출_목록"/>
      <sheetName val="실적공사 단가"/>
      <sheetName val="일위대가_목록"/>
      <sheetName val="CAL"/>
      <sheetName val="물가자료"/>
      <sheetName val="SILICATE"/>
      <sheetName val="계약내역서"/>
      <sheetName val="단가현황"/>
      <sheetName val="실행비교"/>
      <sheetName val="Macro"/>
      <sheetName val="견적 세부내역서"/>
      <sheetName val="대림경상68억"/>
      <sheetName val="1.취수장"/>
      <sheetName val="인제내역"/>
      <sheetName val="간접"/>
      <sheetName val="화산경계"/>
      <sheetName val="삭제금지단가"/>
      <sheetName val="견적단가"/>
      <sheetName val="화재 탐지 설비"/>
      <sheetName val="토공집계표"/>
      <sheetName val="집계"/>
      <sheetName val="품셈TABLE"/>
      <sheetName val="HVAC"/>
      <sheetName val="기본사항"/>
      <sheetName val=" 내역"/>
      <sheetName val="FxExchangeRatesBudget"/>
      <sheetName val="전제"/>
      <sheetName val="선정요령"/>
      <sheetName val="기계경비산출기_x0000_"/>
      <sheetName val="-배수구조_x0005__x0000__x0000_"/>
      <sheetName val="도장"/>
      <sheetName val="관급자재"/>
      <sheetName val="변경관급자재"/>
      <sheetName val="장비경비"/>
      <sheetName val="AS포장복구 "/>
      <sheetName val="공종집계"/>
      <sheetName val="명세서"/>
      <sheetName val="6.입력자료"/>
      <sheetName val="FND3"/>
      <sheetName val="UG1"/>
      <sheetName val="TRENCH"/>
      <sheetName val="포장_x0000_"/>
      <sheetName val="포장면적산출"/>
      <sheetName val="PumpSpec"/>
      <sheetName val="96보완계획7.12"/>
      <sheetName val="J直材4"/>
      <sheetName val="PANEL가격"/>
      <sheetName val="단가_및__x0000__x0000_Ԁ"/>
      <sheetName val="FOB발"/>
      <sheetName val="건축집계"/>
      <sheetName val="고상실행"/>
      <sheetName val="견적정보"/>
      <sheetName val="2.1중기사용목차"/>
      <sheetName val="sc0314 Index"/>
      <sheetName val="유효폭의 계산"/>
      <sheetName val="DS기성최종"/>
      <sheetName val="DS설변내역서"/>
      <sheetName val="도체종-상수표"/>
      <sheetName val="Macro(전기)"/>
      <sheetName val="8.수량산출 (2)"/>
      <sheetName val="품목"/>
      <sheetName val="조경"/>
      <sheetName val="견적을Ԁ"/>
      <sheetName val="견적을_x0000_"/>
      <sheetName val="전직종(노임က_x0000_䠀"/>
      <sheetName val="전직종(노임딈㩧0"/>
      <sheetName val="전직종(노임딊㩧0"/>
      <sheetName val="전직종(노임堌᬴怀"/>
      <sheetName val="전직종(노임堌᬴堀"/>
      <sheetName val="PI"/>
      <sheetName val="전㑈ď鎀"/>
      <sheetName val="CAL."/>
      <sheetName val="일위대가목록표"/>
      <sheetName val="단가조사표"/>
      <sheetName val="횡배수관㦬⊄㰀"/>
      <sheetName val="모래기초"/>
      <sheetName val="2.대외공문"/>
      <sheetName val="시중96"/>
      <sheetName val="cable-data"/>
      <sheetName val="잡철물"/>
      <sheetName val="실행(ALT1)"/>
      <sheetName val="견적대비표"/>
      <sheetName val="00내역서"/>
      <sheetName val="Baby일위대가"/>
      <sheetName val="COA-17"/>
      <sheetName val="C-18"/>
      <sheetName val="기본DATA"/>
      <sheetName val="Paint,Fire-Proof,Insul(48)"/>
      <sheetName val="건설산출"/>
      <sheetName val="부하(반월)"/>
      <sheetName val="주방"/>
      <sheetName val="노임대장"/>
      <sheetName val="작업시작"/>
      <sheetName val="본선부단위수량"/>
      <sheetName val="수입"/>
      <sheetName val="기계경_x0000__x0000_Ԁ_x0000_退"/>
      <sheetName val="36+45-113-18+19+20I"/>
      <sheetName val="공사원가계산서(8공구)"/>
      <sheetName val="용수량(생활용수)"/>
      <sheetName val="2@ BOX"/>
      <sheetName val="통신물량"/>
      <sheetName val="시중노임단가"/>
      <sheetName val="대가호표"/>
      <sheetName val="집계장(대목_실º"/>
      <sheetName val="기계설비"/>
      <sheetName val="건축공사실행"/>
      <sheetName val="단위량당중기"/>
      <sheetName val="총괄내역단가"/>
      <sheetName val="기숙사본건물도급내역"/>
      <sheetName val="CAP"/>
      <sheetName val="dV&amp;Cl"/>
      <sheetName val="Var."/>
      <sheetName val="R"/>
      <sheetName val="동원인원계획표"/>
      <sheetName val="시공계획"/>
      <sheetName val="계산서(곡선부)"/>
      <sheetName val="-치수표(곡선부)"/>
      <sheetName val="ENG_prog"/>
      <sheetName val="인사자료총집계"/>
      <sheetName val="기준단가현황"/>
      <sheetName val="공사개요(입력)"/>
      <sheetName val="#2_일위대가목록"/>
      <sheetName val="3.공통공사대비"/>
      <sheetName val="중기솔뇨"/>
      <sheetName val="sum"/>
      <sheetName val="DIAPHRAGM"/>
      <sheetName val="재1"/>
      <sheetName val="날개벽(TYPE3)"/>
      <sheetName val="실행간접비용"/>
      <sheetName val="6차2회변경내역서"/>
      <sheetName val="건ﻯ"/>
      <sheetName val="건伐"/>
      <sheetName val="건轗"/>
      <sheetName val="건㠵"/>
      <sheetName val="건䞕"/>
      <sheetName val="건뾙"/>
      <sheetName val="건豯"/>
      <sheetName val="건╏"/>
      <sheetName val="건蠶"/>
      <sheetName val="건檸"/>
      <sheetName val="건"/>
      <sheetName val="건_xdff0_"/>
      <sheetName val="메인거더-크로스빔200연결부"/>
      <sheetName val="중기(목록)"/>
      <sheetName val="일위대가(목록)"/>
      <sheetName val="산근(목록)"/>
      <sheetName val="Carepack"/>
      <sheetName val="OPT"/>
      <sheetName val="SV"/>
      <sheetName val="방음벽_기초_일반수량"/>
      <sheetName val="1_설계기준"/>
      <sheetName val="낙석방지책"/>
      <sheetName val="A-4"/>
      <sheetName val="콘크리트측구연_x0006_"/>
      <sheetName val="참조(2)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보차도경계석"/>
      <sheetName val="공사별 가중치 산출근거(건축)"/>
      <sheetName val="공사별 가중치 산출근거(토목)"/>
      <sheetName val="가중치근거(조경)"/>
      <sheetName val="흄관수량D600"/>
      <sheetName val="맨홀수량산출(1.0×1.0×2.5)"/>
      <sheetName val="적현로"/>
      <sheetName val="3BL공동구 수량"/>
      <sheetName val="본사공가현황"/>
      <sheetName val="1차분내역-2"/>
      <sheetName val="정sw(원)"/>
      <sheetName val="암거날개벽"/>
      <sheetName val="민감도분석"/>
      <sheetName val="ROI"/>
      <sheetName val="토공정보"/>
      <sheetName val="기계경Çྑ_xdb8c__x0000_切"/>
      <sheetName val="골막이(야매)"/>
      <sheetName val="단면A-A(TR)"/>
      <sheetName val="기초input"/>
      <sheetName val="5.단면검토"/>
      <sheetName val="일위대가집계표"/>
      <sheetName val="본장"/>
      <sheetName val="노집"/>
      <sheetName val="부전지"/>
      <sheetName val="Data&amp;Result"/>
      <sheetName val="Data &amp; Result"/>
      <sheetName val="수지예산"/>
      <sheetName val="예산내역"/>
      <sheetName val="총괄수지표"/>
      <sheetName val="2000상반기노임"/>
      <sheetName val="보험료산출"/>
      <sheetName val="J"/>
      <sheetName val="산출내역(4월)"/>
      <sheetName val="산출내역(5월) (2)"/>
      <sheetName val="_x005f_x0000_pY&lt;u_x005f_x0000__x005f_x0000__x0000"/>
      <sheetName val="원본"/>
      <sheetName val="DATA(BAC)"/>
      <sheetName val="CABLE"/>
      <sheetName val="수도连Ｊ_x0000_"/>
      <sheetName val="수도킳辌Ｊ_x0000_"/>
      <sheetName val="수도킳쿣锼_x0000_"/>
      <sheetName val="수도삳맥꣠_x0000_"/>
      <sheetName val="첨부킳馌㍭"/>
      <sheetName val="견적-내역"/>
      <sheetName val="I_설계조건"/>
      <sheetName val="건축공사_집계표"/>
      <sheetName val="PAD_TR보호대기초"/>
      <sheetName val="ITB_COST"/>
      <sheetName val="총괄갑_"/>
      <sheetName val="단가표_(2)"/>
      <sheetName val="01__원가계산서"/>
      <sheetName val="1_동력공사"/>
      <sheetName val="pY&lt;uô+I}0"/>
      <sheetName val="CRUDE_RE-bar"/>
      <sheetName val="기술자료_(연수)"/>
      <sheetName val="7_노임단가"/>
      <sheetName val="3_공통공사대비"/>
      <sheetName val="기술자료_(광화문)"/>
      <sheetName val="실행"/>
      <sheetName val="CABLE SIZE-3"/>
      <sheetName val="공사기본내용입력"/>
      <sheetName val="총계"/>
      <sheetName val="구조물터파기수량집계"/>
      <sheetName val="배수공 시멘트 및 골재량 산출"/>
      <sheetName val="예산璘"/>
      <sheetName val="2003상반기노임기준"/>
      <sheetName val="계화배수"/>
      <sheetName val="날개벽수량표"/>
      <sheetName val="Macro(전동기)"/>
      <sheetName val="여성복지회관(통신)"/>
      <sheetName val="포장茨"/>
      <sheetName val="암거단위-1련"/>
      <sheetName val="암거단위"/>
      <sheetName val="횡 연장"/>
      <sheetName val="년도별실"/>
      <sheetName val="천방교접속"/>
      <sheetName val="대포2교접속"/>
      <sheetName val="2차분공정표"/>
      <sheetName val="Deduction"/>
      <sheetName val="other"/>
      <sheetName val="내역전기"/>
      <sheetName val="MCC별 세부부하"/>
      <sheetName val="TOEC"/>
      <sheetName val="가설공사"/>
      <sheetName val="단가산출(T)"/>
      <sheetName val="_산근2_"/>
      <sheetName val="_산근4_"/>
      <sheetName val="_산근5_"/>
      <sheetName val="자재일람"/>
      <sheetName val="조㽟Ĵ_x0000_"/>
      <sheetName val="GEN"/>
      <sheetName val="작성기준"/>
      <sheetName val="원가계_x0000__x0000__x0005_"/>
      <sheetName val="정산노魘"/>
      <sheetName val="일위대가(계측기설치)"/>
      <sheetName val="__05_csm_c_P_Iso_Calc_St2_ILL_2"/>
      <sheetName val="ELECTRICAL"/>
      <sheetName val="백호우계수"/>
      <sheetName val="암거공"/>
      <sheetName val="소요자재"/>
      <sheetName val="거동"/>
      <sheetName val="가설개략"/>
      <sheetName val="설계서(1)"/>
      <sheetName val="복지시설"/>
      <sheetName val="간접비"/>
      <sheetName val="상부§"/>
      <sheetName val="시설물기초"/>
      <sheetName val="공사원가계산서(총괄)"/>
      <sheetName val="기계"/>
      <sheetName val="G_R300경비3"/>
      <sheetName val="4-7_중앙전기실(노임단가)3"/>
      <sheetName val="인건비_2"/>
      <sheetName val="1차_내역서1"/>
      <sheetName val="11_1_단면hwp2"/>
      <sheetName val="G_R300°æºñ2"/>
      <sheetName val="Customer_Databas2"/>
      <sheetName val="단가_2"/>
      <sheetName val="4-7_Áß¾ÓÀü±â½Ç(³ëÀÓ´Ü°¡)1"/>
      <sheetName val="11_1_´Ü¸éhwp1"/>
      <sheetName val="ÀÎ°Çºñ_1"/>
      <sheetName val="1Â÷_³»¿ª¼­1"/>
      <sheetName val="´Ü°¡_1"/>
      <sheetName val="DATA_입력부2"/>
      <sheetName val="단면_(2)1"/>
      <sheetName val="경__비_1"/>
      <sheetName val="단가_및_재료비2"/>
      <sheetName val="1_설계조건2"/>
      <sheetName val="제잡비_산출내역(실적공사비)2"/>
      <sheetName val="신규_수주분(사용자_정의)1"/>
      <sheetName val="CATCH_BASIN1"/>
      <sheetName val="노원열병합__건축공사기성내역서2"/>
      <sheetName val="TRE_TABLE2"/>
      <sheetName val="변압기_및_발전기_용량2"/>
      <sheetName val="3련_BOX1"/>
      <sheetName val="2_가정단면1"/>
      <sheetName val="토_적_표2"/>
      <sheetName val="Sheet1_(2)2"/>
      <sheetName val="2_냉난방설비공사2"/>
      <sheetName val="7_자동제어공사2"/>
      <sheetName val="단_box1"/>
      <sheetName val="플랜트_설치1"/>
      <sheetName val="관기성공_내1"/>
      <sheetName val="전선_및_전선관1"/>
      <sheetName val="수목데이타_1"/>
      <sheetName val="2001년_건설노임1"/>
      <sheetName val="실행내역_1"/>
      <sheetName val="3_하중산정4_지지력1"/>
      <sheetName val="6PILE__(돌출)1"/>
      <sheetName val="노무비_1"/>
      <sheetName val="DESIGN_CRITERIA1"/>
      <sheetName val="제출내역_(2)1"/>
      <sheetName val="중기조종사_단위단가1"/>
      <sheetName val="Manual_Valve_List1"/>
      <sheetName val="효성CB_1P기초1"/>
      <sheetName val="2000,9월_일위1"/>
      <sheetName val="WEIGHT_LIST1"/>
      <sheetName val="산#2-1_(2)1"/>
      <sheetName val="아스_노면절삭1"/>
      <sheetName val="실행내역서_1"/>
      <sheetName val="BSD_(2)1"/>
      <sheetName val="일위대가_(100%)1"/>
      <sheetName val="8_2TON1"/>
      <sheetName val="2__공원조도(전통공원)1"/>
      <sheetName val="ZONE_11"/>
      <sheetName val="원가계산서_1"/>
      <sheetName val="6__직접경비1"/>
      <sheetName val="총_괄_표1"/>
      <sheetName val="참고_11"/>
      <sheetName val="10_공통-노임단가1"/>
      <sheetName val="남양시작동자105노65기1_3화1_21"/>
      <sheetName val="Noname_11"/>
      <sheetName val="토공(우물통,기타)_1"/>
      <sheetName val="기존단가_(2)1"/>
      <sheetName val="빌딩_안내1"/>
      <sheetName val="11_자재단가1"/>
      <sheetName val="Eq__Mobilization"/>
      <sheetName val="1_우편집중내역서"/>
      <sheetName val="11_우각부_보강"/>
      <sheetName val="9,10월신제품_(2)"/>
      <sheetName val="VENDOR_LIST"/>
      <sheetName val="8_PILE__(돌출)"/>
      <sheetName val="자_110%_&amp;_노_70%"/>
      <sheetName val="단_부"/>
      <sheetName val="Cost_Inputs"/>
      <sheetName val="IMPEADENCE_MAP_취수장"/>
      <sheetName val="90_03실행_"/>
      <sheetName val="Summary_Sheets"/>
      <sheetName val="plan&amp;section_of_foundation"/>
      <sheetName val="pile_bearing_capa_&amp;_arrenge"/>
      <sheetName val="design_load"/>
      <sheetName val="working_load_at_the_btm_ft_"/>
      <sheetName val="stability_check"/>
      <sheetName val="소상_&quot;1&quot;"/>
      <sheetName val="_냉각수펌프"/>
      <sheetName val="crude_SLAB_RE-bar"/>
      <sheetName val="허용전류-IEC_DATA"/>
      <sheetName val="KPI_sheet"/>
      <sheetName val="FREIGHT_DE_COPACKERS"/>
      <sheetName val="Sch7a_(토요일)"/>
      <sheetName val="stdd_costBPCS"/>
      <sheetName val="Movement_of_TB"/>
      <sheetName val="BS_Export"/>
      <sheetName val="_new_Codes_used"/>
      <sheetName val="Code_Tables"/>
      <sheetName val="1__설계조건_2_단면가정_3__하중계산"/>
      <sheetName val="DATA_입력란"/>
      <sheetName val="전차선로_물량표"/>
      <sheetName val="원가_계산서"/>
      <sheetName val="계장_집계"/>
      <sheetName val="7_단가조사서"/>
      <sheetName val="5_일위대가목록"/>
      <sheetName val="BOX규격및_설계조건입력"/>
      <sheetName val="견적대비_견적서"/>
      <sheetName val="산출근거_(세도)"/>
      <sheetName val="SHEET_PILE단가"/>
      <sheetName val="견적_세부내역서"/>
      <sheetName val="DATA_(2)"/>
      <sheetName val="7_단가비교표"/>
      <sheetName val="2__공원조도"/>
      <sheetName val="1_취수장"/>
      <sheetName val="실적공사_단가"/>
      <sheetName val="준검_내역서"/>
      <sheetName val="1_2_1_마루높이결정"/>
      <sheetName val="화재_탐지_설비"/>
      <sheetName val="sc0314_Index"/>
      <sheetName val="-배수구조"/>
      <sheetName val="자__재"/>
      <sheetName val="2_1중기사용목차"/>
      <sheetName val="3_현장배치"/>
      <sheetName val="FCU_(2)"/>
      <sheetName val="표지_(2)"/>
      <sheetName val="_내역"/>
      <sheetName val="8_수량산출_(2)"/>
      <sheetName val="공사비_내역_(가)"/>
      <sheetName val="명곡교_강교"/>
      <sheetName val="유효폭의_계산"/>
      <sheetName val="10_공통-노ԯ缀"/>
      <sheetName val="10_공통-노頀亁"/>
      <sheetName val="공조沈4"/>
      <sheetName val="공조軰_x0014_"/>
      <sheetName val="공조鉐_x001e_"/>
      <sheetName val="공조_x001e_"/>
      <sheetName val="공조議_x001e_"/>
      <sheetName val="공조滘C"/>
      <sheetName val="공조_x0005__x0000_"/>
      <sheetName val="공조焸F"/>
      <sheetName val="일위(PN)"/>
      <sheetName val="OCT"/>
      <sheetName val="전신환매도율"/>
      <sheetName val="PROJECT BRIEF(EX.NEW)"/>
      <sheetName val="토공A"/>
      <sheetName val="FRP내역서"/>
      <sheetName val="업무처리전"/>
      <sheetName val="S&amp;R"/>
      <sheetName val="본실행경비"/>
      <sheetName val="공조¹"/>
      <sheetName val="분석"/>
      <sheetName val="청주(철골발주의뢰서)"/>
      <sheetName val="E.P.T수량산출서"/>
      <sheetName val="기계공사"/>
      <sheetName val="투찰가"/>
      <sheetName val="C_DATA"/>
      <sheetName val="매설지선굴착"/>
      <sheetName val="CAPVC"/>
      <sheetName val="공조닑⿱"/>
      <sheetName val="백암비스타내삘"/>
      <sheetName val="공조滘0"/>
      <sheetName val="대비내역"/>
      <sheetName val="물량표"/>
      <sheetName val="덕전리"/>
      <sheetName val="단위세대"/>
      <sheetName val="관로공사"/>
      <sheetName val="신당동집계표"/>
      <sheetName val="공사개요"/>
      <sheetName val="커튼월(pfg)"/>
      <sheetName val="단가조사-2"/>
      <sheetName val="5. 차단기 용량계산"/>
      <sheetName val="dtxl"/>
      <sheetName val="11_1_xd8ac_逇䠤ᖚᬂ⺤"/>
      <sheetName val="11_1⃁䏑Ḃ㔹倀ᖹ"/>
      <sheetName val="11_1チ㎤’뚱_x0019__x0000_"/>
      <sheetName val="11_1㢬ꗸࠎ_x0019__x0000_"/>
      <sheetName val="11_1€曑Ḃ堹저륅"/>
      <sheetName val="11_1肬햻㠣鶗_x001d__x0000_"/>
      <sheetName val="BANG TONG HOP (2)"/>
      <sheetName val="기계경"/>
      <sheetName val="단가_및_"/>
      <sheetName val="-배수구조_x0005_"/>
      <sheetName val="전직종(노임က"/>
      <sheetName val="10.공통-노ԯ"/>
      <sheetName val="10.공통-노頀亁?"/>
      <sheetName val="자萘"/>
      <sheetName val="자砨"/>
      <sheetName val="_x0000_pY&lt;u_x0000__x0000__x0000__x0000__x0000__x0000__x0000__x0000_ô+_x001f__x0000_IŒ}0_x0012__x0004__x0000__x0000__x0001_"/>
      <sheetName val="우배수"/>
      <sheetName val="산근"/>
      <sheetName val="7.PILE  (돌출)"/>
      <sheetName val="수문일1"/>
      <sheetName val="기성내역"/>
      <sheetName val="수목단가"/>
      <sheetName val="시설수량표"/>
      <sheetName val="식재수량표"/>
      <sheetName val="일위단가"/>
      <sheetName val="집수정"/>
      <sheetName val="Sheet4"/>
      <sheetName val="선수금,기성"/>
      <sheetName val="내역을"/>
      <sheetName val="단가_사입자재"/>
      <sheetName val="설계카드"/>
      <sheetName val="공사직종별노임"/>
      <sheetName val="준공조서갑지"/>
      <sheetName val="입적표"/>
      <sheetName val="소방기계"/>
      <sheetName val="시설_x0000__x0000__x0005_"/>
      <sheetName val="1.설계조건(NEW)"/>
      <sheetName val="EQUIP LIST"/>
      <sheetName val="XZLC003_PART1"/>
      <sheetName val="물량표S"/>
      <sheetName val="기초노무비"/>
      <sheetName val="우각부보강"/>
      <sheetName val="일반공사"/>
      <sheetName val="효성CBÇ_x0000_Ԁ_x0000_怀"/>
      <sheetName val="효성CB쳇☃_x001f_풷ᄁ"/>
      <sheetName val="효성CBÇ_x0000_Ԁ_x0000_퀀"/>
      <sheetName val="효성CBÇ_x0000_Ԁ_x0000_瀀"/>
      <sheetName val="효성CBÇ_x0000_Ԁ_x0000_耀"/>
      <sheetName val="효성CBÇ_x0000_Ԁ_x0000_　"/>
      <sheetName val="견적990讘.圸"/>
      <sheetName val="견적990踨%囈"/>
      <sheetName val="1.설계기Í"/>
      <sheetName val="정산설계"/>
      <sheetName val="조정율"/>
      <sheetName val="건_x0000__x0000_"/>
      <sheetName val="건_xdbe0_類"/>
      <sheetName val="건_xdf80_ꋏ"/>
      <sheetName val="1.수인터널"/>
      <sheetName val="설계조서"/>
      <sheetName val="설계요율표"/>
      <sheetName val="관로공집계표"/>
      <sheetName val="단가목록"/>
      <sheetName val="단가내역서"/>
      <sheetName val="금융"/>
      <sheetName val="FB25JN"/>
      <sheetName val="산근"/>
      <sheetName val="용역단가"/>
      <sheetName val="기별수량산출서"/>
      <sheetName val="단가조정"/>
      <sheetName val=" 입력 DATA"/>
      <sheetName val="포장수량집계"/>
      <sheetName val="접속도로1"/>
      <sheetName val="특별교실"/>
      <sheetName val="설명서"/>
      <sheetName val="BOX"/>
      <sheetName val="__05_csm_c_P_Iso_Calc_St2_ILL_3"/>
      <sheetName val="공종별집계표"/>
      <sheetName val="노임근거"/>
      <sheetName val="수문보고"/>
      <sheetName val="내역서(가중치)"/>
    </sheetNames>
    <sheetDataSet>
      <sheetData sheetId="0" refreshError="1"/>
      <sheetData sheetId="1" refreshError="1"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/>
      <sheetData sheetId="715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/>
      <sheetData sheetId="907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/>
      <sheetData sheetId="1016" refreshError="1"/>
      <sheetData sheetId="1017"/>
      <sheetData sheetId="1018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/>
      <sheetData sheetId="1373"/>
      <sheetData sheetId="1374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/>
      <sheetData sheetId="1450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/>
      <sheetData sheetId="1461" refreshError="1"/>
      <sheetData sheetId="1462" refreshError="1"/>
      <sheetData sheetId="1463" refreshError="1"/>
      <sheetData sheetId="1464" refreshError="1"/>
      <sheetData sheetId="1465"/>
      <sheetData sheetId="1466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/>
      <sheetData sheetId="1625" refreshError="1"/>
      <sheetData sheetId="1626" refreshError="1"/>
      <sheetData sheetId="1627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부대"/>
      <sheetName val="환률"/>
      <sheetName val="REV0"/>
      <sheetName val="요약0"/>
      <sheetName val="상각비0"/>
      <sheetName val="SHOP상각"/>
      <sheetName val="SHOP분류"/>
      <sheetName val="Sheet16"/>
      <sheetName val="FRT_O"/>
      <sheetName val="FAB_I"/>
      <sheetName val="국산화"/>
      <sheetName val="변화치수"/>
      <sheetName val="BQ"/>
      <sheetName val="차액보증"/>
      <sheetName val="투자효율분석"/>
      <sheetName val="BID"/>
      <sheetName val="sum"/>
      <sheetName val="ilch"/>
      <sheetName val="WORK"/>
      <sheetName val="건축내역"/>
      <sheetName val="공사비집계"/>
      <sheetName val="정부노임단가"/>
    </sheetNames>
    <sheetDataSet>
      <sheetData sheetId="0" refreshError="1"/>
      <sheetData sheetId="1" refreshError="1">
        <row r="14">
          <cell r="G14">
            <v>814.86</v>
          </cell>
          <cell r="H14">
            <v>809.83</v>
          </cell>
          <cell r="I14">
            <v>799.77</v>
          </cell>
          <cell r="J14">
            <v>789.71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X"/>
      <sheetName val="SUM"/>
      <sheetName val="FAB_I"/>
      <sheetName val="FAB_O"/>
      <sheetName val="CHIP_O"/>
      <sheetName val="CHIP_INV"/>
      <sheetName val="PKG_I"/>
      <sheetName val="PKG_O"/>
      <sheetName val="FRT_O"/>
      <sheetName val="YIELD"/>
      <sheetName val="TAT"/>
      <sheetName val="공내역"/>
      <sheetName val="외주가공"/>
      <sheetName val="FOB발"/>
      <sheetName val="사용성검토"/>
      <sheetName val="type-F"/>
      <sheetName val="원형맨홀수량"/>
      <sheetName val="환률"/>
      <sheetName val="건축내역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을지"/>
      <sheetName val="수량산출"/>
      <sheetName val="데이타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ORAGE"/>
      <sheetName val="Y-WORK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을지"/>
    </sheetNames>
    <sheetDataSet>
      <sheetData sheetId="0" refreshError="1"/>
      <sheetData sheetId="1" refreshError="1">
        <row r="22">
          <cell r="F22">
            <v>148</v>
          </cell>
          <cell r="G22">
            <v>0</v>
          </cell>
          <cell r="H22">
            <v>0</v>
          </cell>
          <cell r="J22">
            <v>148</v>
          </cell>
          <cell r="K22">
            <v>0</v>
          </cell>
          <cell r="L22">
            <v>0</v>
          </cell>
        </row>
        <row r="23">
          <cell r="F23">
            <v>167</v>
          </cell>
          <cell r="G23">
            <v>0</v>
          </cell>
          <cell r="H23">
            <v>0</v>
          </cell>
          <cell r="J23">
            <v>167</v>
          </cell>
          <cell r="K23">
            <v>0</v>
          </cell>
          <cell r="L23">
            <v>0</v>
          </cell>
        </row>
        <row r="24">
          <cell r="F24">
            <v>221</v>
          </cell>
          <cell r="G24">
            <v>0</v>
          </cell>
          <cell r="H24">
            <v>0</v>
          </cell>
          <cell r="J24">
            <v>221</v>
          </cell>
          <cell r="K24">
            <v>0</v>
          </cell>
          <cell r="L24">
            <v>0</v>
          </cell>
        </row>
        <row r="25">
          <cell r="F25">
            <v>342</v>
          </cell>
          <cell r="G25">
            <v>0</v>
          </cell>
          <cell r="H25">
            <v>0</v>
          </cell>
          <cell r="J25">
            <v>342</v>
          </cell>
          <cell r="K25">
            <v>0</v>
          </cell>
          <cell r="L25">
            <v>0</v>
          </cell>
        </row>
        <row r="26">
          <cell r="F26">
            <v>462</v>
          </cell>
          <cell r="G26">
            <v>0</v>
          </cell>
          <cell r="H26">
            <v>0</v>
          </cell>
          <cell r="J26">
            <v>462</v>
          </cell>
          <cell r="K26">
            <v>0</v>
          </cell>
          <cell r="L26">
            <v>0</v>
          </cell>
        </row>
        <row r="27">
          <cell r="F27">
            <v>703</v>
          </cell>
          <cell r="G27">
            <v>0</v>
          </cell>
          <cell r="H27">
            <v>0</v>
          </cell>
          <cell r="J27">
            <v>703</v>
          </cell>
          <cell r="K27">
            <v>0</v>
          </cell>
          <cell r="L27">
            <v>0</v>
          </cell>
        </row>
        <row r="28">
          <cell r="F28">
            <v>1108</v>
          </cell>
          <cell r="G28">
            <v>0</v>
          </cell>
          <cell r="H28">
            <v>0</v>
          </cell>
          <cell r="J28">
            <v>1108</v>
          </cell>
          <cell r="K28">
            <v>0</v>
          </cell>
          <cell r="L28">
            <v>0</v>
          </cell>
        </row>
        <row r="29">
          <cell r="F29">
            <v>1558</v>
          </cell>
          <cell r="G29">
            <v>0</v>
          </cell>
          <cell r="H29">
            <v>0</v>
          </cell>
          <cell r="J29">
            <v>1558</v>
          </cell>
          <cell r="K29">
            <v>0</v>
          </cell>
          <cell r="L29">
            <v>0</v>
          </cell>
        </row>
        <row r="30">
          <cell r="F30">
            <v>2475</v>
          </cell>
          <cell r="G30">
            <v>0</v>
          </cell>
          <cell r="H30">
            <v>0</v>
          </cell>
          <cell r="J30">
            <v>2475</v>
          </cell>
          <cell r="K30">
            <v>0</v>
          </cell>
          <cell r="L30">
            <v>0</v>
          </cell>
        </row>
        <row r="31">
          <cell r="F31">
            <v>2411</v>
          </cell>
          <cell r="G31">
            <v>0</v>
          </cell>
          <cell r="H31">
            <v>0</v>
          </cell>
          <cell r="J31">
            <v>2411</v>
          </cell>
          <cell r="K31">
            <v>0</v>
          </cell>
          <cell r="L31">
            <v>0</v>
          </cell>
        </row>
        <row r="32">
          <cell r="F32">
            <v>3130</v>
          </cell>
          <cell r="G32">
            <v>0</v>
          </cell>
          <cell r="H32">
            <v>0</v>
          </cell>
          <cell r="J32">
            <v>3130</v>
          </cell>
          <cell r="K32">
            <v>0</v>
          </cell>
          <cell r="L32">
            <v>0</v>
          </cell>
        </row>
        <row r="33">
          <cell r="F33">
            <v>3840</v>
          </cell>
          <cell r="G33">
            <v>0</v>
          </cell>
          <cell r="H33">
            <v>0</v>
          </cell>
          <cell r="J33">
            <v>3840</v>
          </cell>
          <cell r="K33">
            <v>0</v>
          </cell>
          <cell r="L33">
            <v>0</v>
          </cell>
        </row>
        <row r="34">
          <cell r="F34">
            <v>6947</v>
          </cell>
          <cell r="G34">
            <v>0</v>
          </cell>
          <cell r="H34">
            <v>0</v>
          </cell>
          <cell r="J34">
            <v>6947</v>
          </cell>
          <cell r="K34">
            <v>0</v>
          </cell>
          <cell r="L34">
            <v>0</v>
          </cell>
        </row>
        <row r="35">
          <cell r="F35">
            <v>8626</v>
          </cell>
          <cell r="G35">
            <v>0</v>
          </cell>
          <cell r="H35">
            <v>0</v>
          </cell>
          <cell r="J35">
            <v>8626</v>
          </cell>
          <cell r="K35">
            <v>0</v>
          </cell>
          <cell r="L35">
            <v>0</v>
          </cell>
        </row>
        <row r="36">
          <cell r="F36">
            <v>13937</v>
          </cell>
          <cell r="G36">
            <v>0</v>
          </cell>
          <cell r="H36">
            <v>0</v>
          </cell>
          <cell r="J36">
            <v>13937</v>
          </cell>
          <cell r="K36">
            <v>0</v>
          </cell>
          <cell r="L36">
            <v>0</v>
          </cell>
        </row>
        <row r="37">
          <cell r="F37">
            <v>177</v>
          </cell>
          <cell r="G37">
            <v>0</v>
          </cell>
          <cell r="H37">
            <v>0</v>
          </cell>
          <cell r="J37">
            <v>177</v>
          </cell>
          <cell r="K37">
            <v>0</v>
          </cell>
          <cell r="L37">
            <v>0</v>
          </cell>
        </row>
        <row r="38">
          <cell r="F38">
            <v>593</v>
          </cell>
          <cell r="G38">
            <v>0</v>
          </cell>
          <cell r="H38">
            <v>0</v>
          </cell>
          <cell r="J38">
            <v>593</v>
          </cell>
          <cell r="K38">
            <v>0</v>
          </cell>
          <cell r="L38">
            <v>0</v>
          </cell>
        </row>
        <row r="39">
          <cell r="F39">
            <v>1209</v>
          </cell>
          <cell r="G39">
            <v>0</v>
          </cell>
          <cell r="H39">
            <v>0</v>
          </cell>
          <cell r="J39">
            <v>1209</v>
          </cell>
          <cell r="K39">
            <v>0</v>
          </cell>
          <cell r="L39">
            <v>0</v>
          </cell>
        </row>
        <row r="40">
          <cell r="F40">
            <v>2852</v>
          </cell>
          <cell r="G40">
            <v>0</v>
          </cell>
          <cell r="H40">
            <v>0</v>
          </cell>
          <cell r="J40">
            <v>2852</v>
          </cell>
          <cell r="K40">
            <v>0</v>
          </cell>
          <cell r="L40">
            <v>0</v>
          </cell>
        </row>
        <row r="41">
          <cell r="F41">
            <v>2479</v>
          </cell>
          <cell r="G41">
            <v>0</v>
          </cell>
          <cell r="H41">
            <v>0</v>
          </cell>
          <cell r="J41">
            <v>2479</v>
          </cell>
          <cell r="K41">
            <v>0</v>
          </cell>
          <cell r="L41">
            <v>0</v>
          </cell>
        </row>
        <row r="42">
          <cell r="F42">
            <v>4577</v>
          </cell>
          <cell r="G42">
            <v>0</v>
          </cell>
          <cell r="H42">
            <v>0</v>
          </cell>
          <cell r="J42">
            <v>4577</v>
          </cell>
          <cell r="K42">
            <v>0</v>
          </cell>
          <cell r="L42">
            <v>0</v>
          </cell>
        </row>
        <row r="43">
          <cell r="F43">
            <v>44</v>
          </cell>
          <cell r="G43">
            <v>0</v>
          </cell>
          <cell r="H43">
            <v>0</v>
          </cell>
          <cell r="J43">
            <v>44</v>
          </cell>
          <cell r="K43">
            <v>0</v>
          </cell>
          <cell r="L43">
            <v>0</v>
          </cell>
        </row>
        <row r="44">
          <cell r="F44">
            <v>69</v>
          </cell>
          <cell r="G44">
            <v>0</v>
          </cell>
          <cell r="H44">
            <v>0</v>
          </cell>
          <cell r="J44">
            <v>69</v>
          </cell>
          <cell r="K44">
            <v>0</v>
          </cell>
          <cell r="L44">
            <v>0</v>
          </cell>
        </row>
        <row r="45">
          <cell r="F45">
            <v>102</v>
          </cell>
          <cell r="G45">
            <v>0</v>
          </cell>
          <cell r="H45">
            <v>0</v>
          </cell>
          <cell r="J45">
            <v>102</v>
          </cell>
          <cell r="K45">
            <v>0</v>
          </cell>
          <cell r="L45">
            <v>0</v>
          </cell>
        </row>
        <row r="46">
          <cell r="F46">
            <v>133</v>
          </cell>
          <cell r="G46">
            <v>0</v>
          </cell>
          <cell r="H46">
            <v>0</v>
          </cell>
          <cell r="J46">
            <v>133</v>
          </cell>
          <cell r="K46">
            <v>0</v>
          </cell>
          <cell r="L46">
            <v>0</v>
          </cell>
        </row>
        <row r="47">
          <cell r="F47">
            <v>201</v>
          </cell>
          <cell r="G47">
            <v>0</v>
          </cell>
          <cell r="H47">
            <v>0</v>
          </cell>
          <cell r="J47">
            <v>201</v>
          </cell>
          <cell r="K47">
            <v>0</v>
          </cell>
          <cell r="L47">
            <v>0</v>
          </cell>
        </row>
        <row r="48">
          <cell r="F48">
            <v>286</v>
          </cell>
          <cell r="G48">
            <v>0</v>
          </cell>
          <cell r="H48">
            <v>0</v>
          </cell>
          <cell r="J48">
            <v>286</v>
          </cell>
          <cell r="K48">
            <v>0</v>
          </cell>
          <cell r="L48">
            <v>0</v>
          </cell>
        </row>
        <row r="49">
          <cell r="F49">
            <v>562</v>
          </cell>
          <cell r="G49">
            <v>0</v>
          </cell>
          <cell r="H49">
            <v>0</v>
          </cell>
          <cell r="J49">
            <v>562</v>
          </cell>
          <cell r="K49">
            <v>0</v>
          </cell>
          <cell r="L49">
            <v>0</v>
          </cell>
        </row>
        <row r="50">
          <cell r="F50">
            <v>857</v>
          </cell>
          <cell r="G50">
            <v>0</v>
          </cell>
          <cell r="H50">
            <v>0</v>
          </cell>
          <cell r="J50">
            <v>857</v>
          </cell>
          <cell r="K50">
            <v>0</v>
          </cell>
          <cell r="L50">
            <v>0</v>
          </cell>
        </row>
        <row r="51">
          <cell r="F51">
            <v>1365</v>
          </cell>
          <cell r="G51">
            <v>0</v>
          </cell>
          <cell r="H51">
            <v>0</v>
          </cell>
          <cell r="J51">
            <v>1365</v>
          </cell>
          <cell r="K51">
            <v>0</v>
          </cell>
          <cell r="L51">
            <v>0</v>
          </cell>
        </row>
        <row r="52">
          <cell r="F52">
            <v>70</v>
          </cell>
          <cell r="G52">
            <v>0</v>
          </cell>
          <cell r="H52">
            <v>0</v>
          </cell>
          <cell r="J52">
            <v>70</v>
          </cell>
          <cell r="K52">
            <v>0</v>
          </cell>
          <cell r="L52">
            <v>0</v>
          </cell>
        </row>
        <row r="53">
          <cell r="F53">
            <v>46</v>
          </cell>
          <cell r="G53">
            <v>0</v>
          </cell>
          <cell r="H53">
            <v>0</v>
          </cell>
          <cell r="J53">
            <v>46</v>
          </cell>
          <cell r="K53">
            <v>0</v>
          </cell>
          <cell r="L53">
            <v>0</v>
          </cell>
        </row>
        <row r="54">
          <cell r="F54">
            <v>75</v>
          </cell>
          <cell r="G54">
            <v>0</v>
          </cell>
          <cell r="H54">
            <v>0</v>
          </cell>
          <cell r="J54">
            <v>75</v>
          </cell>
          <cell r="K54">
            <v>0</v>
          </cell>
          <cell r="L54">
            <v>0</v>
          </cell>
        </row>
        <row r="55">
          <cell r="F55">
            <v>107</v>
          </cell>
          <cell r="G55">
            <v>0</v>
          </cell>
          <cell r="H55">
            <v>0</v>
          </cell>
          <cell r="J55">
            <v>107</v>
          </cell>
          <cell r="K55">
            <v>0</v>
          </cell>
          <cell r="L55">
            <v>0</v>
          </cell>
        </row>
        <row r="56">
          <cell r="F56">
            <v>141</v>
          </cell>
          <cell r="G56">
            <v>0</v>
          </cell>
          <cell r="H56">
            <v>0</v>
          </cell>
          <cell r="J56">
            <v>141</v>
          </cell>
          <cell r="K56">
            <v>0</v>
          </cell>
          <cell r="L56">
            <v>0</v>
          </cell>
        </row>
        <row r="57">
          <cell r="F57">
            <v>1613</v>
          </cell>
          <cell r="G57">
            <v>0</v>
          </cell>
          <cell r="H57">
            <v>0</v>
          </cell>
          <cell r="J57">
            <v>1613</v>
          </cell>
          <cell r="K57">
            <v>0</v>
          </cell>
          <cell r="L57">
            <v>0</v>
          </cell>
        </row>
        <row r="58">
          <cell r="F58">
            <v>917</v>
          </cell>
          <cell r="G58">
            <v>0</v>
          </cell>
          <cell r="H58">
            <v>0</v>
          </cell>
          <cell r="J58">
            <v>917</v>
          </cell>
          <cell r="K58">
            <v>0</v>
          </cell>
          <cell r="L58">
            <v>0</v>
          </cell>
        </row>
        <row r="59">
          <cell r="F59">
            <v>1624</v>
          </cell>
          <cell r="G59">
            <v>0</v>
          </cell>
          <cell r="H59">
            <v>0</v>
          </cell>
          <cell r="J59">
            <v>1624</v>
          </cell>
          <cell r="K59">
            <v>0</v>
          </cell>
          <cell r="L59">
            <v>0</v>
          </cell>
        </row>
        <row r="60">
          <cell r="F60">
            <v>1801</v>
          </cell>
          <cell r="G60">
            <v>0</v>
          </cell>
          <cell r="H60">
            <v>0</v>
          </cell>
          <cell r="J60">
            <v>1801</v>
          </cell>
          <cell r="K60">
            <v>0</v>
          </cell>
          <cell r="L60">
            <v>0</v>
          </cell>
        </row>
        <row r="61">
          <cell r="F61">
            <v>2101</v>
          </cell>
          <cell r="G61">
            <v>0</v>
          </cell>
          <cell r="H61">
            <v>0</v>
          </cell>
          <cell r="J61">
            <v>2101</v>
          </cell>
          <cell r="K61">
            <v>0</v>
          </cell>
          <cell r="L61">
            <v>0</v>
          </cell>
        </row>
        <row r="62">
          <cell r="F62">
            <v>2431</v>
          </cell>
          <cell r="G62">
            <v>0</v>
          </cell>
          <cell r="H62">
            <v>0</v>
          </cell>
          <cell r="J62">
            <v>2431</v>
          </cell>
          <cell r="K62">
            <v>0</v>
          </cell>
          <cell r="L62">
            <v>0</v>
          </cell>
        </row>
        <row r="63">
          <cell r="F63">
            <v>2398</v>
          </cell>
          <cell r="G63">
            <v>0</v>
          </cell>
          <cell r="H63">
            <v>0</v>
          </cell>
          <cell r="J63">
            <v>2398</v>
          </cell>
          <cell r="K63">
            <v>0</v>
          </cell>
          <cell r="L63">
            <v>0</v>
          </cell>
        </row>
        <row r="64">
          <cell r="F64">
            <v>7023</v>
          </cell>
          <cell r="G64">
            <v>0</v>
          </cell>
          <cell r="H64">
            <v>0</v>
          </cell>
          <cell r="J64">
            <v>7023</v>
          </cell>
          <cell r="K64">
            <v>0</v>
          </cell>
          <cell r="L64">
            <v>0</v>
          </cell>
        </row>
        <row r="65">
          <cell r="F65">
            <v>223</v>
          </cell>
          <cell r="G65">
            <v>0</v>
          </cell>
          <cell r="H65">
            <v>0</v>
          </cell>
          <cell r="J65">
            <v>223</v>
          </cell>
          <cell r="K65">
            <v>0</v>
          </cell>
          <cell r="L65">
            <v>0</v>
          </cell>
        </row>
        <row r="66">
          <cell r="F66">
            <v>308</v>
          </cell>
          <cell r="G66">
            <v>0</v>
          </cell>
          <cell r="H66">
            <v>0</v>
          </cell>
          <cell r="J66">
            <v>308</v>
          </cell>
          <cell r="K66">
            <v>0</v>
          </cell>
          <cell r="L66">
            <v>0</v>
          </cell>
        </row>
        <row r="67">
          <cell r="F67">
            <v>418</v>
          </cell>
          <cell r="G67">
            <v>0</v>
          </cell>
          <cell r="H67">
            <v>0</v>
          </cell>
          <cell r="J67">
            <v>418</v>
          </cell>
          <cell r="K67">
            <v>0</v>
          </cell>
          <cell r="L67">
            <v>0</v>
          </cell>
        </row>
        <row r="68">
          <cell r="F68">
            <v>735</v>
          </cell>
          <cell r="G68">
            <v>0</v>
          </cell>
          <cell r="H68">
            <v>0</v>
          </cell>
          <cell r="J68">
            <v>735</v>
          </cell>
          <cell r="K68">
            <v>0</v>
          </cell>
          <cell r="L68">
            <v>0</v>
          </cell>
        </row>
        <row r="69">
          <cell r="F69">
            <v>970</v>
          </cell>
          <cell r="G69">
            <v>0</v>
          </cell>
          <cell r="H69">
            <v>0</v>
          </cell>
          <cell r="J69">
            <v>970</v>
          </cell>
          <cell r="K69">
            <v>0</v>
          </cell>
          <cell r="L69">
            <v>0</v>
          </cell>
        </row>
        <row r="70">
          <cell r="F70">
            <v>1343</v>
          </cell>
          <cell r="G70">
            <v>0</v>
          </cell>
          <cell r="H70">
            <v>0</v>
          </cell>
          <cell r="J70">
            <v>1343</v>
          </cell>
          <cell r="K70">
            <v>0</v>
          </cell>
          <cell r="L70">
            <v>0</v>
          </cell>
        </row>
        <row r="71">
          <cell r="F71">
            <v>2287</v>
          </cell>
          <cell r="G71">
            <v>0</v>
          </cell>
          <cell r="H71">
            <v>0</v>
          </cell>
          <cell r="J71">
            <v>2287</v>
          </cell>
          <cell r="K71">
            <v>0</v>
          </cell>
          <cell r="L71">
            <v>0</v>
          </cell>
        </row>
        <row r="72">
          <cell r="F72">
            <v>3142</v>
          </cell>
          <cell r="G72">
            <v>0</v>
          </cell>
          <cell r="H72">
            <v>0</v>
          </cell>
          <cell r="J72">
            <v>3142</v>
          </cell>
          <cell r="K72">
            <v>0</v>
          </cell>
          <cell r="L72">
            <v>0</v>
          </cell>
        </row>
        <row r="73">
          <cell r="F73">
            <v>3723</v>
          </cell>
          <cell r="G73">
            <v>0</v>
          </cell>
          <cell r="H73">
            <v>0</v>
          </cell>
          <cell r="J73">
            <v>3723</v>
          </cell>
          <cell r="K73">
            <v>0</v>
          </cell>
          <cell r="L73">
            <v>0</v>
          </cell>
        </row>
        <row r="74">
          <cell r="F74">
            <v>4534</v>
          </cell>
          <cell r="G74">
            <v>0</v>
          </cell>
          <cell r="H74">
            <v>0</v>
          </cell>
          <cell r="J74">
            <v>4534</v>
          </cell>
          <cell r="K74">
            <v>0</v>
          </cell>
          <cell r="L74">
            <v>0</v>
          </cell>
        </row>
        <row r="75">
          <cell r="F75">
            <v>5445</v>
          </cell>
          <cell r="G75">
            <v>0</v>
          </cell>
          <cell r="H75">
            <v>0</v>
          </cell>
          <cell r="J75">
            <v>5445</v>
          </cell>
          <cell r="K75">
            <v>0</v>
          </cell>
          <cell r="L75">
            <v>0</v>
          </cell>
        </row>
        <row r="76">
          <cell r="F76">
            <v>7799</v>
          </cell>
          <cell r="G76">
            <v>0</v>
          </cell>
          <cell r="H76">
            <v>0</v>
          </cell>
          <cell r="J76">
            <v>7799</v>
          </cell>
          <cell r="K76">
            <v>0</v>
          </cell>
          <cell r="L76">
            <v>0</v>
          </cell>
        </row>
        <row r="77">
          <cell r="F77">
            <v>9712</v>
          </cell>
          <cell r="G77">
            <v>0</v>
          </cell>
          <cell r="H77">
            <v>0</v>
          </cell>
          <cell r="J77">
            <v>9712</v>
          </cell>
          <cell r="K77">
            <v>0</v>
          </cell>
          <cell r="L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F79">
            <v>11594</v>
          </cell>
          <cell r="G79">
            <v>0</v>
          </cell>
          <cell r="H79">
            <v>0</v>
          </cell>
          <cell r="J79">
            <v>11594</v>
          </cell>
          <cell r="K79">
            <v>0</v>
          </cell>
          <cell r="L79">
            <v>0</v>
          </cell>
        </row>
        <row r="80">
          <cell r="F80">
            <v>0</v>
          </cell>
          <cell r="G80">
            <v>0</v>
          </cell>
          <cell r="H80">
            <v>0</v>
          </cell>
          <cell r="J80">
            <v>0</v>
          </cell>
          <cell r="K80">
            <v>0</v>
          </cell>
          <cell r="L80">
            <v>0</v>
          </cell>
        </row>
        <row r="81">
          <cell r="F81">
            <v>0</v>
          </cell>
          <cell r="G81">
            <v>0</v>
          </cell>
          <cell r="H81">
            <v>0</v>
          </cell>
          <cell r="J81">
            <v>0</v>
          </cell>
          <cell r="K81">
            <v>0</v>
          </cell>
          <cell r="L81">
            <v>0</v>
          </cell>
        </row>
        <row r="82">
          <cell r="F82">
            <v>393</v>
          </cell>
          <cell r="G82">
            <v>0</v>
          </cell>
          <cell r="H82">
            <v>0</v>
          </cell>
          <cell r="J82">
            <v>393</v>
          </cell>
          <cell r="K82">
            <v>0</v>
          </cell>
          <cell r="L82">
            <v>0</v>
          </cell>
        </row>
        <row r="83">
          <cell r="F83">
            <v>532</v>
          </cell>
          <cell r="G83">
            <v>0</v>
          </cell>
          <cell r="H83">
            <v>0</v>
          </cell>
          <cell r="J83">
            <v>532</v>
          </cell>
          <cell r="K83">
            <v>0</v>
          </cell>
          <cell r="L83">
            <v>0</v>
          </cell>
        </row>
        <row r="84">
          <cell r="F84">
            <v>725</v>
          </cell>
          <cell r="G84">
            <v>0</v>
          </cell>
          <cell r="H84">
            <v>0</v>
          </cell>
          <cell r="J84">
            <v>725</v>
          </cell>
          <cell r="K84">
            <v>0</v>
          </cell>
          <cell r="L84">
            <v>0</v>
          </cell>
        </row>
        <row r="85">
          <cell r="F85">
            <v>914</v>
          </cell>
          <cell r="G85">
            <v>0</v>
          </cell>
          <cell r="H85">
            <v>0</v>
          </cell>
          <cell r="J85">
            <v>914</v>
          </cell>
          <cell r="K85">
            <v>0</v>
          </cell>
          <cell r="L85">
            <v>0</v>
          </cell>
        </row>
        <row r="86">
          <cell r="F86">
            <v>1619</v>
          </cell>
          <cell r="G86">
            <v>0</v>
          </cell>
          <cell r="H86">
            <v>0</v>
          </cell>
          <cell r="J86">
            <v>1619</v>
          </cell>
          <cell r="K86">
            <v>0</v>
          </cell>
          <cell r="L86">
            <v>0</v>
          </cell>
        </row>
        <row r="87">
          <cell r="F87">
            <v>2055</v>
          </cell>
          <cell r="G87">
            <v>0</v>
          </cell>
          <cell r="H87">
            <v>0</v>
          </cell>
          <cell r="J87">
            <v>2055</v>
          </cell>
          <cell r="K87">
            <v>0</v>
          </cell>
          <cell r="L87">
            <v>0</v>
          </cell>
        </row>
        <row r="88">
          <cell r="F88">
            <v>2958</v>
          </cell>
          <cell r="G88">
            <v>0</v>
          </cell>
          <cell r="H88">
            <v>0</v>
          </cell>
          <cell r="J88">
            <v>2958</v>
          </cell>
          <cell r="K88">
            <v>0</v>
          </cell>
          <cell r="L88">
            <v>0</v>
          </cell>
        </row>
        <row r="89">
          <cell r="F89">
            <v>5773</v>
          </cell>
          <cell r="G89">
            <v>0</v>
          </cell>
          <cell r="H89">
            <v>0</v>
          </cell>
          <cell r="J89">
            <v>5773</v>
          </cell>
          <cell r="K89">
            <v>0</v>
          </cell>
          <cell r="L89">
            <v>0</v>
          </cell>
        </row>
        <row r="90">
          <cell r="F90">
            <v>684</v>
          </cell>
          <cell r="G90">
            <v>0</v>
          </cell>
          <cell r="H90">
            <v>0</v>
          </cell>
          <cell r="J90">
            <v>684</v>
          </cell>
          <cell r="K90">
            <v>0</v>
          </cell>
          <cell r="L90">
            <v>0</v>
          </cell>
        </row>
        <row r="91">
          <cell r="F91">
            <v>867</v>
          </cell>
          <cell r="G91">
            <v>0</v>
          </cell>
          <cell r="H91">
            <v>0</v>
          </cell>
          <cell r="J91">
            <v>867</v>
          </cell>
          <cell r="K91">
            <v>0</v>
          </cell>
          <cell r="L91">
            <v>0</v>
          </cell>
        </row>
        <row r="92">
          <cell r="F92">
            <v>1208</v>
          </cell>
          <cell r="G92">
            <v>0</v>
          </cell>
          <cell r="H92">
            <v>0</v>
          </cell>
          <cell r="J92">
            <v>1208</v>
          </cell>
          <cell r="K92">
            <v>0</v>
          </cell>
          <cell r="L92">
            <v>0</v>
          </cell>
        </row>
        <row r="93">
          <cell r="F93">
            <v>1981</v>
          </cell>
          <cell r="G93">
            <v>0</v>
          </cell>
          <cell r="H93">
            <v>0</v>
          </cell>
          <cell r="J93">
            <v>1981</v>
          </cell>
          <cell r="K93">
            <v>0</v>
          </cell>
          <cell r="L93">
            <v>0</v>
          </cell>
        </row>
        <row r="94">
          <cell r="F94">
            <v>2839</v>
          </cell>
          <cell r="G94">
            <v>0</v>
          </cell>
          <cell r="H94">
            <v>0</v>
          </cell>
          <cell r="J94">
            <v>2839</v>
          </cell>
          <cell r="K94">
            <v>0</v>
          </cell>
          <cell r="L94">
            <v>0</v>
          </cell>
        </row>
        <row r="95">
          <cell r="F95">
            <v>4564</v>
          </cell>
          <cell r="G95">
            <v>0</v>
          </cell>
          <cell r="H95">
            <v>0</v>
          </cell>
          <cell r="J95">
            <v>4564</v>
          </cell>
          <cell r="K95">
            <v>0</v>
          </cell>
          <cell r="L95">
            <v>0</v>
          </cell>
        </row>
        <row r="96">
          <cell r="F96">
            <v>0</v>
          </cell>
          <cell r="G96">
            <v>0</v>
          </cell>
          <cell r="H96">
            <v>0</v>
          </cell>
          <cell r="J96">
            <v>0</v>
          </cell>
          <cell r="K96">
            <v>0</v>
          </cell>
          <cell r="L96">
            <v>0</v>
          </cell>
        </row>
        <row r="97">
          <cell r="F97">
            <v>7930</v>
          </cell>
          <cell r="G97">
            <v>0</v>
          </cell>
          <cell r="H97">
            <v>0</v>
          </cell>
          <cell r="J97">
            <v>7930</v>
          </cell>
          <cell r="K97">
            <v>0</v>
          </cell>
          <cell r="L97">
            <v>0</v>
          </cell>
        </row>
        <row r="98">
          <cell r="F98">
            <v>832</v>
          </cell>
          <cell r="G98">
            <v>0</v>
          </cell>
          <cell r="H98">
            <v>0</v>
          </cell>
          <cell r="J98">
            <v>832</v>
          </cell>
          <cell r="K98">
            <v>0</v>
          </cell>
          <cell r="L98">
            <v>0</v>
          </cell>
        </row>
        <row r="99">
          <cell r="F99">
            <v>1174</v>
          </cell>
          <cell r="G99">
            <v>0</v>
          </cell>
          <cell r="H99">
            <v>0</v>
          </cell>
          <cell r="J99">
            <v>1174</v>
          </cell>
          <cell r="K99">
            <v>0</v>
          </cell>
          <cell r="L99">
            <v>0</v>
          </cell>
        </row>
        <row r="100">
          <cell r="F100">
            <v>1530</v>
          </cell>
          <cell r="G100">
            <v>0</v>
          </cell>
          <cell r="H100">
            <v>0</v>
          </cell>
          <cell r="J100">
            <v>1530</v>
          </cell>
          <cell r="K100">
            <v>0</v>
          </cell>
          <cell r="L100">
            <v>0</v>
          </cell>
        </row>
        <row r="101">
          <cell r="F101">
            <v>2507</v>
          </cell>
          <cell r="G101">
            <v>0</v>
          </cell>
          <cell r="H101">
            <v>0</v>
          </cell>
          <cell r="J101">
            <v>2507</v>
          </cell>
          <cell r="K101">
            <v>0</v>
          </cell>
          <cell r="L101">
            <v>0</v>
          </cell>
        </row>
        <row r="102">
          <cell r="F102">
            <v>3710</v>
          </cell>
          <cell r="G102">
            <v>0</v>
          </cell>
          <cell r="H102">
            <v>0</v>
          </cell>
          <cell r="J102">
            <v>3710</v>
          </cell>
          <cell r="K102">
            <v>0</v>
          </cell>
          <cell r="L102">
            <v>0</v>
          </cell>
        </row>
        <row r="103">
          <cell r="F103">
            <v>5950</v>
          </cell>
          <cell r="G103">
            <v>0</v>
          </cell>
          <cell r="H103">
            <v>0</v>
          </cell>
          <cell r="J103">
            <v>5950</v>
          </cell>
          <cell r="K103">
            <v>0</v>
          </cell>
          <cell r="L103">
            <v>0</v>
          </cell>
        </row>
        <row r="104">
          <cell r="F104">
            <v>0</v>
          </cell>
          <cell r="G104">
            <v>0</v>
          </cell>
          <cell r="H104">
            <v>0</v>
          </cell>
          <cell r="J104">
            <v>0</v>
          </cell>
          <cell r="K104">
            <v>0</v>
          </cell>
          <cell r="L104">
            <v>0</v>
          </cell>
        </row>
        <row r="105">
          <cell r="F105">
            <v>10376</v>
          </cell>
          <cell r="G105">
            <v>0</v>
          </cell>
          <cell r="H105">
            <v>0</v>
          </cell>
          <cell r="J105">
            <v>10376</v>
          </cell>
          <cell r="K105">
            <v>0</v>
          </cell>
          <cell r="L105">
            <v>0</v>
          </cell>
        </row>
        <row r="106">
          <cell r="F106">
            <v>1514</v>
          </cell>
          <cell r="G106">
            <v>0</v>
          </cell>
          <cell r="H106">
            <v>0</v>
          </cell>
          <cell r="J106">
            <v>1514</v>
          </cell>
          <cell r="K106">
            <v>0</v>
          </cell>
          <cell r="L106">
            <v>0</v>
          </cell>
        </row>
        <row r="107">
          <cell r="F107">
            <v>2200</v>
          </cell>
          <cell r="G107">
            <v>0</v>
          </cell>
          <cell r="H107">
            <v>0</v>
          </cell>
          <cell r="J107">
            <v>2200</v>
          </cell>
          <cell r="K107">
            <v>0</v>
          </cell>
          <cell r="L107">
            <v>0</v>
          </cell>
        </row>
        <row r="108">
          <cell r="F108">
            <v>3952</v>
          </cell>
          <cell r="G108">
            <v>0</v>
          </cell>
          <cell r="H108">
            <v>0</v>
          </cell>
          <cell r="J108">
            <v>3952</v>
          </cell>
          <cell r="K108">
            <v>0</v>
          </cell>
          <cell r="L108">
            <v>0</v>
          </cell>
        </row>
        <row r="109">
          <cell r="F109">
            <v>0</v>
          </cell>
          <cell r="G109">
            <v>0</v>
          </cell>
          <cell r="H109">
            <v>0</v>
          </cell>
          <cell r="J109">
            <v>0</v>
          </cell>
          <cell r="K109">
            <v>0</v>
          </cell>
          <cell r="L109">
            <v>0</v>
          </cell>
        </row>
        <row r="110">
          <cell r="F110">
            <v>13579</v>
          </cell>
          <cell r="G110">
            <v>0</v>
          </cell>
          <cell r="H110">
            <v>0</v>
          </cell>
          <cell r="J110">
            <v>13579</v>
          </cell>
          <cell r="K110">
            <v>0</v>
          </cell>
          <cell r="L110">
            <v>0</v>
          </cell>
        </row>
        <row r="111">
          <cell r="F111">
            <v>6417</v>
          </cell>
          <cell r="G111">
            <v>0</v>
          </cell>
          <cell r="H111">
            <v>0</v>
          </cell>
          <cell r="J111">
            <v>6417</v>
          </cell>
          <cell r="K111">
            <v>0</v>
          </cell>
          <cell r="L111">
            <v>0</v>
          </cell>
        </row>
        <row r="112">
          <cell r="F112">
            <v>6468</v>
          </cell>
          <cell r="G112">
            <v>0</v>
          </cell>
          <cell r="H112">
            <v>0</v>
          </cell>
          <cell r="J112">
            <v>6468</v>
          </cell>
          <cell r="K112">
            <v>0</v>
          </cell>
          <cell r="L112">
            <v>0</v>
          </cell>
        </row>
        <row r="113">
          <cell r="F113">
            <v>8335</v>
          </cell>
          <cell r="G113">
            <v>0</v>
          </cell>
          <cell r="H113">
            <v>0</v>
          </cell>
          <cell r="J113">
            <v>8335</v>
          </cell>
          <cell r="K113">
            <v>0</v>
          </cell>
          <cell r="L113">
            <v>0</v>
          </cell>
        </row>
        <row r="114">
          <cell r="F114">
            <v>7252</v>
          </cell>
          <cell r="G114">
            <v>0</v>
          </cell>
          <cell r="H114">
            <v>0</v>
          </cell>
          <cell r="J114">
            <v>7252</v>
          </cell>
          <cell r="K114">
            <v>0</v>
          </cell>
          <cell r="L114">
            <v>0</v>
          </cell>
        </row>
        <row r="115">
          <cell r="F115">
            <v>7320</v>
          </cell>
          <cell r="G115">
            <v>0</v>
          </cell>
          <cell r="H115">
            <v>0</v>
          </cell>
          <cell r="J115">
            <v>7320</v>
          </cell>
          <cell r="K115">
            <v>0</v>
          </cell>
          <cell r="L115">
            <v>0</v>
          </cell>
        </row>
        <row r="116">
          <cell r="F116">
            <v>0</v>
          </cell>
          <cell r="G116">
            <v>0</v>
          </cell>
          <cell r="H116">
            <v>0</v>
          </cell>
          <cell r="J116">
            <v>0</v>
          </cell>
          <cell r="K116">
            <v>0</v>
          </cell>
          <cell r="L116">
            <v>0</v>
          </cell>
        </row>
        <row r="117">
          <cell r="F117">
            <v>9424</v>
          </cell>
          <cell r="G117">
            <v>0</v>
          </cell>
          <cell r="H117">
            <v>0</v>
          </cell>
          <cell r="J117">
            <v>9424</v>
          </cell>
          <cell r="K117">
            <v>0</v>
          </cell>
          <cell r="L117">
            <v>0</v>
          </cell>
        </row>
        <row r="118">
          <cell r="F118">
            <v>512</v>
          </cell>
          <cell r="G118">
            <v>0</v>
          </cell>
          <cell r="H118">
            <v>0</v>
          </cell>
          <cell r="J118">
            <v>512</v>
          </cell>
          <cell r="K118">
            <v>0</v>
          </cell>
          <cell r="L118">
            <v>0</v>
          </cell>
        </row>
        <row r="119">
          <cell r="F119">
            <v>306</v>
          </cell>
          <cell r="G119">
            <v>0</v>
          </cell>
          <cell r="H119">
            <v>0</v>
          </cell>
          <cell r="J119">
            <v>306</v>
          </cell>
          <cell r="K119">
            <v>0</v>
          </cell>
          <cell r="L119">
            <v>0</v>
          </cell>
        </row>
        <row r="120">
          <cell r="F120">
            <v>807</v>
          </cell>
          <cell r="G120">
            <v>0</v>
          </cell>
          <cell r="H120">
            <v>0</v>
          </cell>
          <cell r="J120">
            <v>807</v>
          </cell>
          <cell r="K120">
            <v>0</v>
          </cell>
          <cell r="L120">
            <v>0</v>
          </cell>
        </row>
        <row r="121">
          <cell r="F121">
            <v>533</v>
          </cell>
          <cell r="G121">
            <v>0</v>
          </cell>
          <cell r="H121">
            <v>0</v>
          </cell>
          <cell r="J121">
            <v>533</v>
          </cell>
          <cell r="K121">
            <v>0</v>
          </cell>
          <cell r="L121">
            <v>0</v>
          </cell>
        </row>
        <row r="122">
          <cell r="F122">
            <v>329</v>
          </cell>
          <cell r="G122">
            <v>0</v>
          </cell>
          <cell r="H122">
            <v>0</v>
          </cell>
          <cell r="J122">
            <v>329</v>
          </cell>
          <cell r="K122">
            <v>0</v>
          </cell>
          <cell r="L122">
            <v>0</v>
          </cell>
        </row>
        <row r="123">
          <cell r="F123">
            <v>392</v>
          </cell>
          <cell r="G123">
            <v>0</v>
          </cell>
          <cell r="H123">
            <v>0</v>
          </cell>
          <cell r="J123">
            <v>392</v>
          </cell>
          <cell r="K123">
            <v>0</v>
          </cell>
          <cell r="L123">
            <v>0</v>
          </cell>
        </row>
        <row r="124">
          <cell r="F124">
            <v>464</v>
          </cell>
          <cell r="G124">
            <v>0</v>
          </cell>
          <cell r="H124">
            <v>0</v>
          </cell>
          <cell r="J124">
            <v>464</v>
          </cell>
          <cell r="K124">
            <v>0</v>
          </cell>
          <cell r="L124">
            <v>0</v>
          </cell>
        </row>
        <row r="125">
          <cell r="F125">
            <v>0</v>
          </cell>
          <cell r="G125">
            <v>0</v>
          </cell>
          <cell r="H125">
            <v>0</v>
          </cell>
          <cell r="J125">
            <v>0</v>
          </cell>
          <cell r="K125">
            <v>0</v>
          </cell>
          <cell r="L125">
            <v>0</v>
          </cell>
        </row>
        <row r="126">
          <cell r="F126">
            <v>0</v>
          </cell>
          <cell r="G126">
            <v>0</v>
          </cell>
          <cell r="H126">
            <v>0</v>
          </cell>
          <cell r="J126">
            <v>0</v>
          </cell>
          <cell r="K126">
            <v>0</v>
          </cell>
          <cell r="L126">
            <v>0</v>
          </cell>
        </row>
        <row r="127">
          <cell r="F127">
            <v>0</v>
          </cell>
          <cell r="G127">
            <v>0</v>
          </cell>
          <cell r="H127">
            <v>0</v>
          </cell>
          <cell r="J127">
            <v>0</v>
          </cell>
          <cell r="K127">
            <v>0</v>
          </cell>
          <cell r="L127">
            <v>0</v>
          </cell>
        </row>
        <row r="128">
          <cell r="F128">
            <v>0</v>
          </cell>
          <cell r="G128">
            <v>0</v>
          </cell>
          <cell r="H128">
            <v>0</v>
          </cell>
          <cell r="J128">
            <v>0</v>
          </cell>
          <cell r="K128">
            <v>0</v>
          </cell>
          <cell r="L128">
            <v>0</v>
          </cell>
        </row>
        <row r="129">
          <cell r="F129">
            <v>0</v>
          </cell>
          <cell r="G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</row>
        <row r="130">
          <cell r="F130">
            <v>0</v>
          </cell>
          <cell r="G130">
            <v>0</v>
          </cell>
          <cell r="H130">
            <v>0</v>
          </cell>
          <cell r="J130">
            <v>0</v>
          </cell>
          <cell r="K130">
            <v>0</v>
          </cell>
          <cell r="L130">
            <v>0</v>
          </cell>
        </row>
        <row r="131">
          <cell r="F131">
            <v>0</v>
          </cell>
          <cell r="G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</row>
        <row r="132">
          <cell r="F132">
            <v>0</v>
          </cell>
          <cell r="G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</row>
        <row r="133">
          <cell r="F133">
            <v>0</v>
          </cell>
          <cell r="G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</row>
        <row r="134">
          <cell r="F134">
            <v>0</v>
          </cell>
          <cell r="G134">
            <v>0</v>
          </cell>
          <cell r="H134">
            <v>0</v>
          </cell>
          <cell r="J134">
            <v>0</v>
          </cell>
          <cell r="K134">
            <v>0</v>
          </cell>
          <cell r="L134">
            <v>0</v>
          </cell>
        </row>
        <row r="135">
          <cell r="F135">
            <v>0</v>
          </cell>
          <cell r="G135">
            <v>0</v>
          </cell>
          <cell r="H135">
            <v>0</v>
          </cell>
          <cell r="J135">
            <v>0</v>
          </cell>
          <cell r="K135">
            <v>0</v>
          </cell>
          <cell r="L135">
            <v>0</v>
          </cell>
        </row>
        <row r="136">
          <cell r="F136">
            <v>0</v>
          </cell>
          <cell r="G136">
            <v>0</v>
          </cell>
          <cell r="H136">
            <v>0</v>
          </cell>
          <cell r="J136">
            <v>0</v>
          </cell>
          <cell r="K136">
            <v>0</v>
          </cell>
          <cell r="L136">
            <v>0</v>
          </cell>
        </row>
        <row r="137">
          <cell r="F137">
            <v>378</v>
          </cell>
          <cell r="G137">
            <v>0</v>
          </cell>
          <cell r="H137">
            <v>0</v>
          </cell>
          <cell r="J137">
            <v>378</v>
          </cell>
          <cell r="K137">
            <v>0</v>
          </cell>
          <cell r="L137">
            <v>0</v>
          </cell>
        </row>
        <row r="138">
          <cell r="F138">
            <v>461</v>
          </cell>
          <cell r="G138">
            <v>0</v>
          </cell>
          <cell r="H138">
            <v>0</v>
          </cell>
          <cell r="J138">
            <v>461</v>
          </cell>
          <cell r="K138">
            <v>0</v>
          </cell>
          <cell r="L138">
            <v>0</v>
          </cell>
        </row>
        <row r="139">
          <cell r="F139">
            <v>562</v>
          </cell>
          <cell r="G139">
            <v>0</v>
          </cell>
          <cell r="H139">
            <v>0</v>
          </cell>
          <cell r="J139">
            <v>562</v>
          </cell>
          <cell r="K139">
            <v>0</v>
          </cell>
          <cell r="L139">
            <v>0</v>
          </cell>
        </row>
        <row r="140">
          <cell r="F140">
            <v>656</v>
          </cell>
          <cell r="G140">
            <v>0</v>
          </cell>
          <cell r="H140">
            <v>0</v>
          </cell>
          <cell r="J140">
            <v>656</v>
          </cell>
          <cell r="K140">
            <v>0</v>
          </cell>
          <cell r="L140">
            <v>0</v>
          </cell>
        </row>
        <row r="141">
          <cell r="F141">
            <v>775</v>
          </cell>
          <cell r="G141">
            <v>0</v>
          </cell>
          <cell r="H141">
            <v>0</v>
          </cell>
          <cell r="J141">
            <v>775</v>
          </cell>
          <cell r="K141">
            <v>0</v>
          </cell>
          <cell r="L141">
            <v>0</v>
          </cell>
        </row>
        <row r="142">
          <cell r="F142">
            <v>828</v>
          </cell>
          <cell r="G142">
            <v>0</v>
          </cell>
          <cell r="H142">
            <v>0</v>
          </cell>
          <cell r="J142">
            <v>828</v>
          </cell>
          <cell r="K142">
            <v>0</v>
          </cell>
          <cell r="L142">
            <v>0</v>
          </cell>
        </row>
        <row r="143">
          <cell r="F143">
            <v>953</v>
          </cell>
          <cell r="G143">
            <v>0</v>
          </cell>
          <cell r="H143">
            <v>0</v>
          </cell>
          <cell r="J143">
            <v>953</v>
          </cell>
          <cell r="K143">
            <v>0</v>
          </cell>
          <cell r="L143">
            <v>0</v>
          </cell>
        </row>
        <row r="144">
          <cell r="F144">
            <v>1075</v>
          </cell>
          <cell r="G144">
            <v>0</v>
          </cell>
          <cell r="H144">
            <v>0</v>
          </cell>
          <cell r="J144">
            <v>1075</v>
          </cell>
          <cell r="K144">
            <v>0</v>
          </cell>
          <cell r="L144">
            <v>0</v>
          </cell>
        </row>
        <row r="145">
          <cell r="F145">
            <v>1233</v>
          </cell>
          <cell r="G145">
            <v>0</v>
          </cell>
          <cell r="H145">
            <v>0</v>
          </cell>
          <cell r="J145">
            <v>1233</v>
          </cell>
          <cell r="K145">
            <v>0</v>
          </cell>
          <cell r="L145">
            <v>0</v>
          </cell>
        </row>
        <row r="146">
          <cell r="F146">
            <v>1368</v>
          </cell>
          <cell r="G146">
            <v>0</v>
          </cell>
          <cell r="H146">
            <v>0</v>
          </cell>
          <cell r="J146">
            <v>1368</v>
          </cell>
          <cell r="K146">
            <v>0</v>
          </cell>
          <cell r="L146">
            <v>0</v>
          </cell>
        </row>
        <row r="147">
          <cell r="F147">
            <v>0</v>
          </cell>
          <cell r="G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</row>
        <row r="148">
          <cell r="F148">
            <v>1772</v>
          </cell>
          <cell r="G148">
            <v>0</v>
          </cell>
          <cell r="H148">
            <v>0</v>
          </cell>
          <cell r="J148">
            <v>1772</v>
          </cell>
          <cell r="K148">
            <v>0</v>
          </cell>
          <cell r="L148">
            <v>0</v>
          </cell>
        </row>
        <row r="149">
          <cell r="F149">
            <v>1772</v>
          </cell>
          <cell r="G149">
            <v>0</v>
          </cell>
          <cell r="H149">
            <v>0</v>
          </cell>
          <cell r="J149">
            <v>1772</v>
          </cell>
          <cell r="K149">
            <v>0</v>
          </cell>
          <cell r="L149">
            <v>0</v>
          </cell>
        </row>
        <row r="150">
          <cell r="F150">
            <v>2004</v>
          </cell>
          <cell r="G150">
            <v>0</v>
          </cell>
          <cell r="H150">
            <v>0</v>
          </cell>
          <cell r="J150">
            <v>2004</v>
          </cell>
          <cell r="K150">
            <v>0</v>
          </cell>
          <cell r="L150">
            <v>0</v>
          </cell>
        </row>
        <row r="151">
          <cell r="F151">
            <v>2533</v>
          </cell>
          <cell r="G151">
            <v>0</v>
          </cell>
          <cell r="H151">
            <v>0</v>
          </cell>
          <cell r="J151">
            <v>2533</v>
          </cell>
          <cell r="K151">
            <v>0</v>
          </cell>
          <cell r="L151">
            <v>0</v>
          </cell>
        </row>
        <row r="152">
          <cell r="F152">
            <v>2889</v>
          </cell>
          <cell r="G152">
            <v>0</v>
          </cell>
          <cell r="H152">
            <v>0</v>
          </cell>
          <cell r="J152">
            <v>2889</v>
          </cell>
          <cell r="K152">
            <v>0</v>
          </cell>
          <cell r="L152">
            <v>0</v>
          </cell>
        </row>
        <row r="153">
          <cell r="F153">
            <v>3092</v>
          </cell>
          <cell r="G153">
            <v>0</v>
          </cell>
          <cell r="H153">
            <v>0</v>
          </cell>
          <cell r="J153">
            <v>3092</v>
          </cell>
          <cell r="K153">
            <v>0</v>
          </cell>
          <cell r="L153">
            <v>0</v>
          </cell>
        </row>
        <row r="154">
          <cell r="F154">
            <v>851</v>
          </cell>
          <cell r="G154">
            <v>0</v>
          </cell>
          <cell r="H154">
            <v>0</v>
          </cell>
          <cell r="J154">
            <v>851</v>
          </cell>
          <cell r="K154">
            <v>0</v>
          </cell>
          <cell r="L154">
            <v>0</v>
          </cell>
        </row>
        <row r="155">
          <cell r="F155">
            <v>1017</v>
          </cell>
          <cell r="G155">
            <v>0</v>
          </cell>
          <cell r="H155">
            <v>0</v>
          </cell>
          <cell r="J155">
            <v>1017</v>
          </cell>
          <cell r="K155">
            <v>0</v>
          </cell>
          <cell r="L155">
            <v>0</v>
          </cell>
        </row>
        <row r="156">
          <cell r="F156">
            <v>543</v>
          </cell>
          <cell r="G156">
            <v>0</v>
          </cell>
          <cell r="H156">
            <v>0</v>
          </cell>
          <cell r="J156">
            <v>543</v>
          </cell>
          <cell r="K156">
            <v>0</v>
          </cell>
          <cell r="L156">
            <v>0</v>
          </cell>
        </row>
        <row r="157">
          <cell r="F157">
            <v>2672</v>
          </cell>
          <cell r="G157">
            <v>0</v>
          </cell>
          <cell r="H157">
            <v>0</v>
          </cell>
          <cell r="J157">
            <v>2672</v>
          </cell>
          <cell r="K157">
            <v>0</v>
          </cell>
          <cell r="L157">
            <v>0</v>
          </cell>
        </row>
        <row r="158">
          <cell r="F158">
            <v>533</v>
          </cell>
          <cell r="G158">
            <v>0</v>
          </cell>
          <cell r="H158">
            <v>0</v>
          </cell>
          <cell r="J158">
            <v>533</v>
          </cell>
          <cell r="K158">
            <v>0</v>
          </cell>
          <cell r="L158">
            <v>0</v>
          </cell>
        </row>
        <row r="159">
          <cell r="F159">
            <v>736</v>
          </cell>
          <cell r="G159">
            <v>0</v>
          </cell>
          <cell r="H159">
            <v>0</v>
          </cell>
          <cell r="J159">
            <v>736</v>
          </cell>
          <cell r="K159">
            <v>0</v>
          </cell>
          <cell r="L159">
            <v>0</v>
          </cell>
        </row>
        <row r="160">
          <cell r="F160">
            <v>1463</v>
          </cell>
          <cell r="G160">
            <v>0</v>
          </cell>
          <cell r="H160">
            <v>0</v>
          </cell>
          <cell r="J160">
            <v>1463</v>
          </cell>
          <cell r="K160">
            <v>0</v>
          </cell>
          <cell r="L160">
            <v>0</v>
          </cell>
        </row>
        <row r="161">
          <cell r="F161">
            <v>2187</v>
          </cell>
          <cell r="G161">
            <v>0</v>
          </cell>
          <cell r="H161">
            <v>0</v>
          </cell>
          <cell r="J161">
            <v>2187</v>
          </cell>
          <cell r="K161">
            <v>0</v>
          </cell>
          <cell r="L161">
            <v>0</v>
          </cell>
        </row>
        <row r="162">
          <cell r="F162">
            <v>3591</v>
          </cell>
          <cell r="G162">
            <v>0</v>
          </cell>
          <cell r="H162">
            <v>0</v>
          </cell>
          <cell r="J162">
            <v>3591</v>
          </cell>
          <cell r="K162">
            <v>0</v>
          </cell>
          <cell r="L162">
            <v>0</v>
          </cell>
        </row>
        <row r="163">
          <cell r="F163">
            <v>698</v>
          </cell>
          <cell r="G163">
            <v>0</v>
          </cell>
          <cell r="H163">
            <v>0</v>
          </cell>
          <cell r="J163">
            <v>698</v>
          </cell>
          <cell r="K163">
            <v>0</v>
          </cell>
          <cell r="L163">
            <v>0</v>
          </cell>
        </row>
        <row r="164">
          <cell r="F164">
            <v>1291</v>
          </cell>
          <cell r="G164">
            <v>0</v>
          </cell>
          <cell r="H164">
            <v>0</v>
          </cell>
          <cell r="J164">
            <v>1291</v>
          </cell>
          <cell r="K164">
            <v>0</v>
          </cell>
          <cell r="L164">
            <v>0</v>
          </cell>
        </row>
        <row r="165">
          <cell r="F165">
            <v>2802</v>
          </cell>
          <cell r="G165">
            <v>0</v>
          </cell>
          <cell r="H165">
            <v>0</v>
          </cell>
          <cell r="J165">
            <v>2802</v>
          </cell>
          <cell r="K165">
            <v>0</v>
          </cell>
          <cell r="L165">
            <v>0</v>
          </cell>
        </row>
        <row r="166">
          <cell r="F166">
            <v>917</v>
          </cell>
          <cell r="G166">
            <v>0</v>
          </cell>
          <cell r="H166">
            <v>0</v>
          </cell>
          <cell r="J166">
            <v>917</v>
          </cell>
          <cell r="K166">
            <v>0</v>
          </cell>
          <cell r="L166">
            <v>0</v>
          </cell>
        </row>
        <row r="167">
          <cell r="F167">
            <v>920</v>
          </cell>
          <cell r="G167">
            <v>0</v>
          </cell>
          <cell r="H167">
            <v>0</v>
          </cell>
          <cell r="J167">
            <v>920</v>
          </cell>
          <cell r="K167">
            <v>0</v>
          </cell>
          <cell r="L167">
            <v>0</v>
          </cell>
        </row>
        <row r="168">
          <cell r="F168">
            <v>1280</v>
          </cell>
          <cell r="G168">
            <v>0</v>
          </cell>
          <cell r="H168">
            <v>0</v>
          </cell>
          <cell r="J168">
            <v>1280</v>
          </cell>
          <cell r="K168">
            <v>0</v>
          </cell>
          <cell r="L168">
            <v>0</v>
          </cell>
        </row>
        <row r="169">
          <cell r="F169">
            <v>1141</v>
          </cell>
          <cell r="G169">
            <v>0</v>
          </cell>
          <cell r="H169">
            <v>0</v>
          </cell>
          <cell r="J169">
            <v>1141</v>
          </cell>
          <cell r="K169">
            <v>0</v>
          </cell>
          <cell r="L169">
            <v>0</v>
          </cell>
        </row>
        <row r="170">
          <cell r="F170">
            <v>1507</v>
          </cell>
          <cell r="G170">
            <v>0</v>
          </cell>
          <cell r="H170">
            <v>0</v>
          </cell>
          <cell r="J170">
            <v>1507</v>
          </cell>
          <cell r="K170">
            <v>0</v>
          </cell>
          <cell r="L170">
            <v>0</v>
          </cell>
        </row>
        <row r="171">
          <cell r="F171">
            <v>2119</v>
          </cell>
          <cell r="G171">
            <v>0</v>
          </cell>
          <cell r="H171">
            <v>0</v>
          </cell>
          <cell r="J171">
            <v>2119</v>
          </cell>
          <cell r="K171">
            <v>0</v>
          </cell>
          <cell r="L171">
            <v>0</v>
          </cell>
        </row>
        <row r="172">
          <cell r="F172">
            <v>2258</v>
          </cell>
          <cell r="G172">
            <v>0</v>
          </cell>
          <cell r="H172">
            <v>0</v>
          </cell>
          <cell r="J172">
            <v>2258</v>
          </cell>
          <cell r="K172">
            <v>0</v>
          </cell>
          <cell r="L172">
            <v>0</v>
          </cell>
        </row>
        <row r="173">
          <cell r="F173">
            <v>2800</v>
          </cell>
          <cell r="G173">
            <v>0</v>
          </cell>
          <cell r="H173">
            <v>0</v>
          </cell>
          <cell r="J173">
            <v>2800</v>
          </cell>
          <cell r="K173">
            <v>0</v>
          </cell>
          <cell r="L173">
            <v>0</v>
          </cell>
        </row>
        <row r="174">
          <cell r="F174">
            <v>695</v>
          </cell>
          <cell r="G174">
            <v>0</v>
          </cell>
          <cell r="H174">
            <v>0</v>
          </cell>
          <cell r="J174">
            <v>695</v>
          </cell>
          <cell r="K174">
            <v>0</v>
          </cell>
          <cell r="L174">
            <v>0</v>
          </cell>
        </row>
        <row r="175">
          <cell r="F175">
            <v>753</v>
          </cell>
          <cell r="G175">
            <v>0</v>
          </cell>
          <cell r="H175">
            <v>0</v>
          </cell>
          <cell r="J175">
            <v>753</v>
          </cell>
          <cell r="K175">
            <v>0</v>
          </cell>
          <cell r="L175">
            <v>0</v>
          </cell>
        </row>
        <row r="176">
          <cell r="F176">
            <v>2858</v>
          </cell>
          <cell r="G176">
            <v>0</v>
          </cell>
          <cell r="H176">
            <v>0</v>
          </cell>
          <cell r="J176">
            <v>2858</v>
          </cell>
          <cell r="K176">
            <v>0</v>
          </cell>
          <cell r="L176">
            <v>0</v>
          </cell>
        </row>
        <row r="177">
          <cell r="F177">
            <v>596</v>
          </cell>
          <cell r="G177">
            <v>0</v>
          </cell>
          <cell r="H177">
            <v>0</v>
          </cell>
          <cell r="J177">
            <v>596</v>
          </cell>
          <cell r="K177">
            <v>0</v>
          </cell>
          <cell r="L177">
            <v>0</v>
          </cell>
        </row>
        <row r="178">
          <cell r="F178">
            <v>712</v>
          </cell>
          <cell r="G178">
            <v>0</v>
          </cell>
          <cell r="H178">
            <v>0</v>
          </cell>
          <cell r="J178">
            <v>712</v>
          </cell>
          <cell r="K178">
            <v>0</v>
          </cell>
          <cell r="L178">
            <v>0</v>
          </cell>
        </row>
        <row r="179">
          <cell r="F179">
            <v>1053</v>
          </cell>
          <cell r="G179">
            <v>0</v>
          </cell>
          <cell r="H179">
            <v>0</v>
          </cell>
          <cell r="J179">
            <v>1053</v>
          </cell>
          <cell r="K179">
            <v>0</v>
          </cell>
          <cell r="L179">
            <v>0</v>
          </cell>
        </row>
        <row r="180">
          <cell r="F180">
            <v>1517</v>
          </cell>
          <cell r="G180">
            <v>0</v>
          </cell>
          <cell r="H180">
            <v>0</v>
          </cell>
          <cell r="J180">
            <v>1517</v>
          </cell>
          <cell r="K180">
            <v>0</v>
          </cell>
          <cell r="L180">
            <v>0</v>
          </cell>
        </row>
        <row r="181">
          <cell r="F181">
            <v>1846</v>
          </cell>
          <cell r="G181">
            <v>0</v>
          </cell>
          <cell r="H181">
            <v>0</v>
          </cell>
          <cell r="J181">
            <v>1846</v>
          </cell>
          <cell r="K181">
            <v>0</v>
          </cell>
          <cell r="L181">
            <v>0</v>
          </cell>
        </row>
        <row r="182">
          <cell r="F182">
            <v>3714</v>
          </cell>
          <cell r="G182">
            <v>0</v>
          </cell>
          <cell r="H182">
            <v>0</v>
          </cell>
          <cell r="J182">
            <v>3714</v>
          </cell>
          <cell r="K182">
            <v>0</v>
          </cell>
          <cell r="L182">
            <v>0</v>
          </cell>
        </row>
        <row r="183">
          <cell r="F183">
            <v>1369</v>
          </cell>
          <cell r="G183">
            <v>0</v>
          </cell>
          <cell r="H183">
            <v>0</v>
          </cell>
          <cell r="J183">
            <v>1369</v>
          </cell>
          <cell r="K183">
            <v>0</v>
          </cell>
          <cell r="L183">
            <v>0</v>
          </cell>
        </row>
        <row r="184">
          <cell r="F184">
            <v>200</v>
          </cell>
          <cell r="G184">
            <v>0</v>
          </cell>
          <cell r="H184">
            <v>0</v>
          </cell>
          <cell r="J184">
            <v>200</v>
          </cell>
          <cell r="K184">
            <v>0</v>
          </cell>
          <cell r="L184">
            <v>0</v>
          </cell>
        </row>
        <row r="185">
          <cell r="F185">
            <v>475</v>
          </cell>
          <cell r="G185">
            <v>0</v>
          </cell>
          <cell r="H185">
            <v>0</v>
          </cell>
          <cell r="J185">
            <v>475</v>
          </cell>
          <cell r="K185">
            <v>0</v>
          </cell>
          <cell r="L185">
            <v>0</v>
          </cell>
        </row>
        <row r="186">
          <cell r="F186">
            <v>698</v>
          </cell>
          <cell r="G186">
            <v>0</v>
          </cell>
          <cell r="H186">
            <v>0</v>
          </cell>
          <cell r="J186">
            <v>698</v>
          </cell>
          <cell r="K186">
            <v>0</v>
          </cell>
          <cell r="L186">
            <v>0</v>
          </cell>
        </row>
        <row r="187">
          <cell r="F187">
            <v>324</v>
          </cell>
          <cell r="G187">
            <v>0</v>
          </cell>
          <cell r="H187">
            <v>0</v>
          </cell>
          <cell r="J187">
            <v>324</v>
          </cell>
          <cell r="K187">
            <v>0</v>
          </cell>
          <cell r="L187">
            <v>0</v>
          </cell>
        </row>
        <row r="188">
          <cell r="F188">
            <v>557</v>
          </cell>
          <cell r="G188">
            <v>0</v>
          </cell>
          <cell r="H188">
            <v>0</v>
          </cell>
          <cell r="J188">
            <v>557</v>
          </cell>
          <cell r="K188">
            <v>0</v>
          </cell>
          <cell r="L188">
            <v>0</v>
          </cell>
        </row>
        <row r="189">
          <cell r="F189">
            <v>1013</v>
          </cell>
          <cell r="G189">
            <v>0</v>
          </cell>
          <cell r="H189">
            <v>0</v>
          </cell>
          <cell r="J189">
            <v>1013</v>
          </cell>
          <cell r="K189">
            <v>0</v>
          </cell>
          <cell r="L189">
            <v>0</v>
          </cell>
        </row>
        <row r="190">
          <cell r="F190">
            <v>1297</v>
          </cell>
          <cell r="G190">
            <v>0</v>
          </cell>
          <cell r="H190">
            <v>0</v>
          </cell>
          <cell r="J190">
            <v>1297</v>
          </cell>
          <cell r="K190">
            <v>0</v>
          </cell>
          <cell r="L190">
            <v>0</v>
          </cell>
        </row>
        <row r="191">
          <cell r="F191">
            <v>1693</v>
          </cell>
          <cell r="G191">
            <v>0</v>
          </cell>
          <cell r="H191">
            <v>0</v>
          </cell>
          <cell r="J191">
            <v>1693</v>
          </cell>
          <cell r="K191">
            <v>0</v>
          </cell>
          <cell r="L191">
            <v>0</v>
          </cell>
        </row>
        <row r="192">
          <cell r="F192">
            <v>2079</v>
          </cell>
          <cell r="G192">
            <v>0</v>
          </cell>
          <cell r="H192">
            <v>0</v>
          </cell>
          <cell r="J192">
            <v>2079</v>
          </cell>
          <cell r="K192">
            <v>0</v>
          </cell>
          <cell r="L192">
            <v>0</v>
          </cell>
        </row>
        <row r="193">
          <cell r="F193">
            <v>2409</v>
          </cell>
          <cell r="G193">
            <v>0</v>
          </cell>
          <cell r="H193">
            <v>0</v>
          </cell>
          <cell r="J193">
            <v>2409</v>
          </cell>
          <cell r="K193">
            <v>0</v>
          </cell>
          <cell r="L193">
            <v>0</v>
          </cell>
        </row>
        <row r="194">
          <cell r="F194">
            <v>3359</v>
          </cell>
          <cell r="G194">
            <v>0</v>
          </cell>
          <cell r="H194">
            <v>0</v>
          </cell>
          <cell r="J194">
            <v>3359</v>
          </cell>
          <cell r="K194">
            <v>0</v>
          </cell>
          <cell r="L194">
            <v>0</v>
          </cell>
        </row>
        <row r="195">
          <cell r="F195">
            <v>4274</v>
          </cell>
          <cell r="G195">
            <v>0</v>
          </cell>
          <cell r="H195">
            <v>0</v>
          </cell>
          <cell r="J195">
            <v>4274</v>
          </cell>
          <cell r="K195">
            <v>0</v>
          </cell>
          <cell r="L195">
            <v>0</v>
          </cell>
        </row>
        <row r="196">
          <cell r="F196">
            <v>4799</v>
          </cell>
          <cell r="G196">
            <v>0</v>
          </cell>
          <cell r="H196">
            <v>0</v>
          </cell>
          <cell r="J196">
            <v>4799</v>
          </cell>
          <cell r="K196">
            <v>0</v>
          </cell>
          <cell r="L196">
            <v>0</v>
          </cell>
        </row>
        <row r="197">
          <cell r="F197">
            <v>7646</v>
          </cell>
          <cell r="G197">
            <v>0</v>
          </cell>
          <cell r="H197">
            <v>0</v>
          </cell>
          <cell r="J197">
            <v>7646</v>
          </cell>
          <cell r="K197">
            <v>0</v>
          </cell>
          <cell r="L197">
            <v>0</v>
          </cell>
        </row>
        <row r="198">
          <cell r="F198">
            <v>1280</v>
          </cell>
          <cell r="G198">
            <v>0</v>
          </cell>
          <cell r="H198">
            <v>0</v>
          </cell>
          <cell r="J198">
            <v>1280</v>
          </cell>
          <cell r="K198">
            <v>0</v>
          </cell>
          <cell r="L198">
            <v>0</v>
          </cell>
        </row>
        <row r="199">
          <cell r="F199">
            <v>1610</v>
          </cell>
          <cell r="G199">
            <v>0</v>
          </cell>
          <cell r="H199">
            <v>0</v>
          </cell>
          <cell r="J199">
            <v>1610</v>
          </cell>
          <cell r="K199">
            <v>0</v>
          </cell>
          <cell r="L199">
            <v>0</v>
          </cell>
        </row>
        <row r="200">
          <cell r="F200">
            <v>2280</v>
          </cell>
          <cell r="G200">
            <v>0</v>
          </cell>
          <cell r="H200">
            <v>0</v>
          </cell>
          <cell r="J200">
            <v>2280</v>
          </cell>
          <cell r="K200">
            <v>0</v>
          </cell>
          <cell r="L200">
            <v>0</v>
          </cell>
        </row>
        <row r="201">
          <cell r="F201">
            <v>3040</v>
          </cell>
          <cell r="G201">
            <v>0</v>
          </cell>
          <cell r="H201">
            <v>0</v>
          </cell>
          <cell r="J201">
            <v>3040</v>
          </cell>
          <cell r="K201">
            <v>0</v>
          </cell>
          <cell r="L201">
            <v>0</v>
          </cell>
        </row>
        <row r="202">
          <cell r="F202">
            <v>4750</v>
          </cell>
          <cell r="G202">
            <v>0</v>
          </cell>
          <cell r="H202">
            <v>0</v>
          </cell>
          <cell r="J202">
            <v>4750</v>
          </cell>
          <cell r="K202">
            <v>0</v>
          </cell>
          <cell r="L202">
            <v>0</v>
          </cell>
        </row>
        <row r="203">
          <cell r="F203">
            <v>6180</v>
          </cell>
          <cell r="G203">
            <v>0</v>
          </cell>
          <cell r="H203">
            <v>0</v>
          </cell>
          <cell r="J203">
            <v>6180</v>
          </cell>
          <cell r="K203">
            <v>0</v>
          </cell>
          <cell r="L203">
            <v>0</v>
          </cell>
        </row>
        <row r="204">
          <cell r="F204">
            <v>12350</v>
          </cell>
          <cell r="G204">
            <v>0</v>
          </cell>
          <cell r="H204">
            <v>0</v>
          </cell>
          <cell r="J204">
            <v>12350</v>
          </cell>
          <cell r="K204">
            <v>0</v>
          </cell>
          <cell r="L204">
            <v>0</v>
          </cell>
        </row>
        <row r="205">
          <cell r="F205">
            <v>17770</v>
          </cell>
          <cell r="G205">
            <v>0</v>
          </cell>
          <cell r="H205">
            <v>0</v>
          </cell>
          <cell r="J205">
            <v>17770</v>
          </cell>
          <cell r="K205">
            <v>0</v>
          </cell>
          <cell r="L205">
            <v>0</v>
          </cell>
        </row>
        <row r="206">
          <cell r="F206">
            <v>3900</v>
          </cell>
          <cell r="G206">
            <v>0</v>
          </cell>
          <cell r="H206">
            <v>0</v>
          </cell>
          <cell r="J206">
            <v>3900</v>
          </cell>
          <cell r="K206">
            <v>0</v>
          </cell>
          <cell r="L206">
            <v>0</v>
          </cell>
        </row>
        <row r="207">
          <cell r="F207">
            <v>154</v>
          </cell>
          <cell r="G207">
            <v>0</v>
          </cell>
          <cell r="H207">
            <v>0</v>
          </cell>
          <cell r="J207">
            <v>154</v>
          </cell>
          <cell r="K207">
            <v>0</v>
          </cell>
          <cell r="L207">
            <v>0</v>
          </cell>
        </row>
        <row r="208">
          <cell r="F208">
            <v>0</v>
          </cell>
          <cell r="G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</row>
        <row r="209">
          <cell r="F209">
            <v>279</v>
          </cell>
          <cell r="G209">
            <v>0</v>
          </cell>
          <cell r="H209">
            <v>0</v>
          </cell>
          <cell r="J209">
            <v>279</v>
          </cell>
          <cell r="K209">
            <v>0</v>
          </cell>
          <cell r="L209">
            <v>0</v>
          </cell>
        </row>
        <row r="210">
          <cell r="F210">
            <v>334</v>
          </cell>
          <cell r="G210">
            <v>0</v>
          </cell>
          <cell r="H210">
            <v>0</v>
          </cell>
          <cell r="J210">
            <v>334</v>
          </cell>
          <cell r="K210">
            <v>0</v>
          </cell>
          <cell r="L210">
            <v>0</v>
          </cell>
        </row>
        <row r="211">
          <cell r="F211">
            <v>647</v>
          </cell>
          <cell r="G211">
            <v>0</v>
          </cell>
          <cell r="H211">
            <v>0</v>
          </cell>
          <cell r="J211">
            <v>647</v>
          </cell>
          <cell r="K211">
            <v>0</v>
          </cell>
          <cell r="L211">
            <v>0</v>
          </cell>
        </row>
        <row r="212">
          <cell r="F212">
            <v>968</v>
          </cell>
          <cell r="G212">
            <v>0</v>
          </cell>
          <cell r="H212">
            <v>0</v>
          </cell>
          <cell r="J212">
            <v>968</v>
          </cell>
          <cell r="K212">
            <v>0</v>
          </cell>
          <cell r="L212">
            <v>0</v>
          </cell>
        </row>
        <row r="213">
          <cell r="F213">
            <v>1265</v>
          </cell>
          <cell r="G213">
            <v>0</v>
          </cell>
          <cell r="H213">
            <v>0</v>
          </cell>
          <cell r="J213">
            <v>1265</v>
          </cell>
          <cell r="K213">
            <v>0</v>
          </cell>
          <cell r="L213">
            <v>0</v>
          </cell>
        </row>
        <row r="214">
          <cell r="F214">
            <v>1676</v>
          </cell>
          <cell r="G214">
            <v>0</v>
          </cell>
          <cell r="H214">
            <v>0</v>
          </cell>
          <cell r="J214">
            <v>1676</v>
          </cell>
          <cell r="K214">
            <v>0</v>
          </cell>
          <cell r="L214">
            <v>0</v>
          </cell>
        </row>
        <row r="215">
          <cell r="F215">
            <v>2187</v>
          </cell>
          <cell r="G215">
            <v>0</v>
          </cell>
          <cell r="H215">
            <v>0</v>
          </cell>
          <cell r="J215">
            <v>2187</v>
          </cell>
          <cell r="K215">
            <v>0</v>
          </cell>
          <cell r="L215">
            <v>0</v>
          </cell>
        </row>
        <row r="216">
          <cell r="F216">
            <v>3331</v>
          </cell>
          <cell r="G216">
            <v>0</v>
          </cell>
          <cell r="H216">
            <v>0</v>
          </cell>
          <cell r="J216">
            <v>3331</v>
          </cell>
          <cell r="K216">
            <v>0</v>
          </cell>
          <cell r="L216">
            <v>0</v>
          </cell>
        </row>
        <row r="217">
          <cell r="F217">
            <v>3942</v>
          </cell>
          <cell r="G217">
            <v>0</v>
          </cell>
          <cell r="H217">
            <v>0</v>
          </cell>
          <cell r="J217">
            <v>3942</v>
          </cell>
          <cell r="K217">
            <v>0</v>
          </cell>
          <cell r="L217">
            <v>0</v>
          </cell>
        </row>
        <row r="218">
          <cell r="F218">
            <v>195</v>
          </cell>
          <cell r="G218">
            <v>0</v>
          </cell>
          <cell r="H218">
            <v>0</v>
          </cell>
          <cell r="J218">
            <v>195</v>
          </cell>
          <cell r="K218">
            <v>0</v>
          </cell>
          <cell r="L218">
            <v>0</v>
          </cell>
        </row>
        <row r="219">
          <cell r="F219">
            <v>285</v>
          </cell>
          <cell r="G219">
            <v>0</v>
          </cell>
          <cell r="H219">
            <v>0</v>
          </cell>
          <cell r="J219">
            <v>285</v>
          </cell>
          <cell r="K219">
            <v>0</v>
          </cell>
          <cell r="L219">
            <v>0</v>
          </cell>
        </row>
        <row r="220">
          <cell r="F220">
            <v>470</v>
          </cell>
          <cell r="G220">
            <v>0</v>
          </cell>
          <cell r="H220">
            <v>0</v>
          </cell>
          <cell r="J220">
            <v>470</v>
          </cell>
          <cell r="K220">
            <v>0</v>
          </cell>
          <cell r="L220">
            <v>0</v>
          </cell>
        </row>
        <row r="221">
          <cell r="F221">
            <v>700</v>
          </cell>
          <cell r="G221">
            <v>0</v>
          </cell>
          <cell r="H221">
            <v>0</v>
          </cell>
          <cell r="J221">
            <v>700</v>
          </cell>
          <cell r="K221">
            <v>0</v>
          </cell>
          <cell r="L221">
            <v>0</v>
          </cell>
        </row>
        <row r="222">
          <cell r="F222">
            <v>565</v>
          </cell>
          <cell r="G222">
            <v>0</v>
          </cell>
          <cell r="H222">
            <v>0</v>
          </cell>
          <cell r="J222">
            <v>565</v>
          </cell>
          <cell r="K222">
            <v>0</v>
          </cell>
          <cell r="L222">
            <v>0</v>
          </cell>
        </row>
        <row r="223">
          <cell r="F223">
            <v>800</v>
          </cell>
          <cell r="G223">
            <v>0</v>
          </cell>
          <cell r="H223">
            <v>0</v>
          </cell>
          <cell r="J223">
            <v>800</v>
          </cell>
          <cell r="K223">
            <v>0</v>
          </cell>
          <cell r="L223">
            <v>0</v>
          </cell>
        </row>
        <row r="224">
          <cell r="F224">
            <v>1027</v>
          </cell>
          <cell r="G224">
            <v>0</v>
          </cell>
          <cell r="H224">
            <v>0</v>
          </cell>
          <cell r="J224">
            <v>1027</v>
          </cell>
          <cell r="K224">
            <v>0</v>
          </cell>
          <cell r="L224">
            <v>0</v>
          </cell>
        </row>
        <row r="225">
          <cell r="F225">
            <v>1570</v>
          </cell>
          <cell r="G225">
            <v>0</v>
          </cell>
          <cell r="H225">
            <v>0</v>
          </cell>
          <cell r="J225">
            <v>1570</v>
          </cell>
          <cell r="K225">
            <v>0</v>
          </cell>
          <cell r="L225">
            <v>0</v>
          </cell>
        </row>
        <row r="226">
          <cell r="F226">
            <v>2010</v>
          </cell>
          <cell r="G226">
            <v>0</v>
          </cell>
          <cell r="H226">
            <v>0</v>
          </cell>
          <cell r="J226">
            <v>2010</v>
          </cell>
          <cell r="K226">
            <v>0</v>
          </cell>
          <cell r="L226">
            <v>0</v>
          </cell>
        </row>
        <row r="227">
          <cell r="F227">
            <v>340</v>
          </cell>
          <cell r="G227">
            <v>0</v>
          </cell>
          <cell r="H227">
            <v>0</v>
          </cell>
          <cell r="J227">
            <v>340</v>
          </cell>
          <cell r="K227">
            <v>0</v>
          </cell>
          <cell r="L227">
            <v>0</v>
          </cell>
        </row>
        <row r="228">
          <cell r="F228">
            <v>530</v>
          </cell>
          <cell r="G228">
            <v>0</v>
          </cell>
          <cell r="H228">
            <v>0</v>
          </cell>
          <cell r="J228">
            <v>530</v>
          </cell>
          <cell r="K228">
            <v>0</v>
          </cell>
          <cell r="L228">
            <v>0</v>
          </cell>
        </row>
        <row r="229">
          <cell r="F229">
            <v>640</v>
          </cell>
          <cell r="G229">
            <v>0</v>
          </cell>
          <cell r="H229">
            <v>0</v>
          </cell>
          <cell r="J229">
            <v>640</v>
          </cell>
          <cell r="K229">
            <v>0</v>
          </cell>
          <cell r="L229">
            <v>0</v>
          </cell>
        </row>
        <row r="230">
          <cell r="F230">
            <v>850</v>
          </cell>
          <cell r="G230">
            <v>0</v>
          </cell>
          <cell r="H230">
            <v>0</v>
          </cell>
          <cell r="J230">
            <v>850</v>
          </cell>
          <cell r="K230">
            <v>0</v>
          </cell>
          <cell r="L230">
            <v>0</v>
          </cell>
        </row>
        <row r="231">
          <cell r="F231">
            <v>1190</v>
          </cell>
          <cell r="G231">
            <v>0</v>
          </cell>
          <cell r="H231">
            <v>0</v>
          </cell>
          <cell r="J231">
            <v>1190</v>
          </cell>
          <cell r="K231">
            <v>0</v>
          </cell>
          <cell r="L231">
            <v>0</v>
          </cell>
        </row>
        <row r="232">
          <cell r="F232">
            <v>1790</v>
          </cell>
          <cell r="G232">
            <v>0</v>
          </cell>
          <cell r="H232">
            <v>0</v>
          </cell>
          <cell r="J232">
            <v>1790</v>
          </cell>
          <cell r="K232">
            <v>0</v>
          </cell>
          <cell r="L232">
            <v>0</v>
          </cell>
        </row>
        <row r="233">
          <cell r="F233">
            <v>2550</v>
          </cell>
          <cell r="G233">
            <v>0</v>
          </cell>
          <cell r="H233">
            <v>0</v>
          </cell>
          <cell r="J233">
            <v>2550</v>
          </cell>
          <cell r="K233">
            <v>0</v>
          </cell>
          <cell r="L233">
            <v>0</v>
          </cell>
        </row>
        <row r="234">
          <cell r="F234">
            <v>3780</v>
          </cell>
          <cell r="G234">
            <v>0</v>
          </cell>
          <cell r="H234">
            <v>0</v>
          </cell>
          <cell r="J234">
            <v>3780</v>
          </cell>
          <cell r="K234">
            <v>0</v>
          </cell>
          <cell r="L234">
            <v>0</v>
          </cell>
        </row>
        <row r="235">
          <cell r="F235">
            <v>5900</v>
          </cell>
          <cell r="G235">
            <v>0</v>
          </cell>
          <cell r="H235">
            <v>0</v>
          </cell>
          <cell r="J235">
            <v>5900</v>
          </cell>
          <cell r="K235">
            <v>0</v>
          </cell>
          <cell r="L235">
            <v>0</v>
          </cell>
        </row>
        <row r="236">
          <cell r="F236">
            <v>0</v>
          </cell>
          <cell r="G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</row>
        <row r="237">
          <cell r="F237">
            <v>0</v>
          </cell>
          <cell r="G237">
            <v>0</v>
          </cell>
          <cell r="H237">
            <v>0</v>
          </cell>
          <cell r="J237">
            <v>0</v>
          </cell>
          <cell r="K237">
            <v>0</v>
          </cell>
          <cell r="L237">
            <v>0</v>
          </cell>
        </row>
        <row r="238">
          <cell r="F238">
            <v>0</v>
          </cell>
          <cell r="G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</row>
        <row r="239">
          <cell r="F239">
            <v>0</v>
          </cell>
          <cell r="G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</row>
        <row r="240">
          <cell r="F240">
            <v>0</v>
          </cell>
          <cell r="G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</row>
        <row r="241">
          <cell r="F241">
            <v>0</v>
          </cell>
          <cell r="G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</row>
        <row r="242">
          <cell r="F242">
            <v>0</v>
          </cell>
          <cell r="G242">
            <v>0</v>
          </cell>
          <cell r="H242">
            <v>0</v>
          </cell>
          <cell r="J242">
            <v>0</v>
          </cell>
          <cell r="K242">
            <v>0</v>
          </cell>
          <cell r="L242">
            <v>0</v>
          </cell>
        </row>
        <row r="243">
          <cell r="F243">
            <v>150</v>
          </cell>
          <cell r="G243">
            <v>0</v>
          </cell>
          <cell r="H243">
            <v>0</v>
          </cell>
          <cell r="J243">
            <v>150</v>
          </cell>
          <cell r="K243">
            <v>0</v>
          </cell>
          <cell r="L243">
            <v>0</v>
          </cell>
        </row>
        <row r="244">
          <cell r="F244">
            <v>226</v>
          </cell>
          <cell r="G244">
            <v>0</v>
          </cell>
          <cell r="H244">
            <v>0</v>
          </cell>
          <cell r="J244">
            <v>226</v>
          </cell>
          <cell r="K244">
            <v>0</v>
          </cell>
          <cell r="L244">
            <v>0</v>
          </cell>
        </row>
        <row r="245">
          <cell r="F245">
            <v>294</v>
          </cell>
          <cell r="G245">
            <v>0</v>
          </cell>
          <cell r="H245">
            <v>0</v>
          </cell>
          <cell r="J245">
            <v>294</v>
          </cell>
          <cell r="K245">
            <v>0</v>
          </cell>
          <cell r="L245">
            <v>0</v>
          </cell>
        </row>
        <row r="246">
          <cell r="F246">
            <v>358</v>
          </cell>
          <cell r="G246">
            <v>0</v>
          </cell>
          <cell r="H246">
            <v>0</v>
          </cell>
          <cell r="J246">
            <v>358</v>
          </cell>
          <cell r="K246">
            <v>0</v>
          </cell>
          <cell r="L246">
            <v>0</v>
          </cell>
        </row>
        <row r="247">
          <cell r="F247">
            <v>623</v>
          </cell>
          <cell r="G247">
            <v>0</v>
          </cell>
          <cell r="H247">
            <v>0</v>
          </cell>
          <cell r="J247">
            <v>623</v>
          </cell>
          <cell r="K247">
            <v>0</v>
          </cell>
          <cell r="L247">
            <v>0</v>
          </cell>
        </row>
        <row r="248">
          <cell r="F248">
            <v>240</v>
          </cell>
          <cell r="G248">
            <v>0</v>
          </cell>
          <cell r="H248">
            <v>0</v>
          </cell>
          <cell r="J248">
            <v>240</v>
          </cell>
          <cell r="K248">
            <v>0</v>
          </cell>
          <cell r="L248">
            <v>0</v>
          </cell>
        </row>
        <row r="249">
          <cell r="F249">
            <v>1284</v>
          </cell>
          <cell r="G249">
            <v>0</v>
          </cell>
          <cell r="H249">
            <v>0</v>
          </cell>
          <cell r="J249">
            <v>1284</v>
          </cell>
          <cell r="K249">
            <v>0</v>
          </cell>
          <cell r="L249">
            <v>0</v>
          </cell>
        </row>
        <row r="250">
          <cell r="F250">
            <v>390</v>
          </cell>
          <cell r="G250">
            <v>0</v>
          </cell>
          <cell r="H250">
            <v>0</v>
          </cell>
          <cell r="J250">
            <v>390</v>
          </cell>
          <cell r="K250">
            <v>0</v>
          </cell>
          <cell r="L250">
            <v>0</v>
          </cell>
        </row>
        <row r="251">
          <cell r="F251">
            <v>2378</v>
          </cell>
          <cell r="G251">
            <v>0</v>
          </cell>
          <cell r="H251">
            <v>0</v>
          </cell>
          <cell r="J251">
            <v>2378</v>
          </cell>
          <cell r="K251">
            <v>0</v>
          </cell>
          <cell r="L251">
            <v>0</v>
          </cell>
        </row>
        <row r="252">
          <cell r="F252">
            <v>1250</v>
          </cell>
          <cell r="G252">
            <v>0</v>
          </cell>
          <cell r="H252">
            <v>0</v>
          </cell>
          <cell r="J252">
            <v>1250</v>
          </cell>
          <cell r="K252">
            <v>0</v>
          </cell>
          <cell r="L252">
            <v>0</v>
          </cell>
        </row>
        <row r="253">
          <cell r="F253">
            <v>1235</v>
          </cell>
          <cell r="G253">
            <v>0</v>
          </cell>
          <cell r="H253">
            <v>0</v>
          </cell>
          <cell r="J253">
            <v>1235</v>
          </cell>
          <cell r="K253">
            <v>0</v>
          </cell>
          <cell r="L253">
            <v>0</v>
          </cell>
        </row>
        <row r="254">
          <cell r="F254">
            <v>5568</v>
          </cell>
          <cell r="G254">
            <v>0</v>
          </cell>
          <cell r="H254">
            <v>0</v>
          </cell>
          <cell r="J254">
            <v>5568</v>
          </cell>
          <cell r="K254">
            <v>0</v>
          </cell>
          <cell r="L254">
            <v>0</v>
          </cell>
        </row>
        <row r="255">
          <cell r="F255">
            <v>0</v>
          </cell>
          <cell r="G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</row>
        <row r="256">
          <cell r="F256">
            <v>67600</v>
          </cell>
          <cell r="G256">
            <v>0</v>
          </cell>
          <cell r="H256">
            <v>0</v>
          </cell>
          <cell r="J256">
            <v>67600</v>
          </cell>
          <cell r="K256">
            <v>0</v>
          </cell>
          <cell r="L256">
            <v>0</v>
          </cell>
        </row>
        <row r="257">
          <cell r="F257">
            <v>1550</v>
          </cell>
          <cell r="G257">
            <v>0</v>
          </cell>
          <cell r="H257">
            <v>0</v>
          </cell>
          <cell r="J257">
            <v>1550</v>
          </cell>
          <cell r="K257">
            <v>0</v>
          </cell>
          <cell r="L257">
            <v>0</v>
          </cell>
        </row>
        <row r="258">
          <cell r="F258">
            <v>2070</v>
          </cell>
          <cell r="G258">
            <v>0</v>
          </cell>
          <cell r="H258">
            <v>0</v>
          </cell>
          <cell r="J258">
            <v>2070</v>
          </cell>
          <cell r="K258">
            <v>0</v>
          </cell>
          <cell r="L258">
            <v>0</v>
          </cell>
        </row>
        <row r="259">
          <cell r="F259">
            <v>2690</v>
          </cell>
          <cell r="G259">
            <v>0</v>
          </cell>
          <cell r="H259">
            <v>0</v>
          </cell>
          <cell r="J259">
            <v>2690</v>
          </cell>
          <cell r="K259">
            <v>0</v>
          </cell>
          <cell r="L259">
            <v>0</v>
          </cell>
        </row>
        <row r="260">
          <cell r="F260">
            <v>3830</v>
          </cell>
          <cell r="G260">
            <v>0</v>
          </cell>
          <cell r="H260">
            <v>0</v>
          </cell>
          <cell r="J260">
            <v>3830</v>
          </cell>
          <cell r="K260">
            <v>0</v>
          </cell>
          <cell r="L260">
            <v>0</v>
          </cell>
        </row>
        <row r="261">
          <cell r="F261">
            <v>6220</v>
          </cell>
          <cell r="G261">
            <v>0</v>
          </cell>
          <cell r="H261">
            <v>0</v>
          </cell>
          <cell r="J261">
            <v>6220</v>
          </cell>
          <cell r="K261">
            <v>0</v>
          </cell>
          <cell r="L261">
            <v>0</v>
          </cell>
        </row>
        <row r="262">
          <cell r="F262">
            <v>9330</v>
          </cell>
          <cell r="G262">
            <v>0</v>
          </cell>
          <cell r="H262">
            <v>0</v>
          </cell>
          <cell r="J262">
            <v>9330</v>
          </cell>
          <cell r="K262">
            <v>0</v>
          </cell>
          <cell r="L262">
            <v>0</v>
          </cell>
        </row>
        <row r="263">
          <cell r="F263">
            <v>17630</v>
          </cell>
          <cell r="G263">
            <v>0</v>
          </cell>
          <cell r="H263">
            <v>0</v>
          </cell>
          <cell r="J263">
            <v>17630</v>
          </cell>
          <cell r="K263">
            <v>0</v>
          </cell>
          <cell r="L263">
            <v>0</v>
          </cell>
        </row>
        <row r="264">
          <cell r="F264">
            <v>979</v>
          </cell>
          <cell r="G264">
            <v>0</v>
          </cell>
          <cell r="H264">
            <v>0</v>
          </cell>
          <cell r="J264">
            <v>979</v>
          </cell>
          <cell r="K264">
            <v>0</v>
          </cell>
          <cell r="L264">
            <v>0</v>
          </cell>
        </row>
        <row r="265">
          <cell r="F265">
            <v>1101</v>
          </cell>
          <cell r="G265">
            <v>0</v>
          </cell>
          <cell r="H265">
            <v>0</v>
          </cell>
          <cell r="J265">
            <v>1101</v>
          </cell>
          <cell r="K265">
            <v>0</v>
          </cell>
          <cell r="L265">
            <v>0</v>
          </cell>
        </row>
        <row r="266">
          <cell r="F266">
            <v>1468</v>
          </cell>
          <cell r="G266">
            <v>0</v>
          </cell>
          <cell r="H266">
            <v>0</v>
          </cell>
          <cell r="J266">
            <v>1468</v>
          </cell>
          <cell r="K266">
            <v>0</v>
          </cell>
          <cell r="L266">
            <v>0</v>
          </cell>
        </row>
        <row r="267">
          <cell r="F267">
            <v>1700</v>
          </cell>
          <cell r="G267">
            <v>0</v>
          </cell>
          <cell r="H267">
            <v>0</v>
          </cell>
          <cell r="J267">
            <v>1700</v>
          </cell>
          <cell r="K267">
            <v>0</v>
          </cell>
          <cell r="L267">
            <v>0</v>
          </cell>
        </row>
        <row r="268">
          <cell r="F268">
            <v>3780</v>
          </cell>
          <cell r="G268">
            <v>0</v>
          </cell>
          <cell r="H268">
            <v>0</v>
          </cell>
          <cell r="J268">
            <v>3780</v>
          </cell>
          <cell r="K268">
            <v>0</v>
          </cell>
          <cell r="L268">
            <v>0</v>
          </cell>
        </row>
        <row r="269">
          <cell r="F269">
            <v>5630</v>
          </cell>
          <cell r="G269">
            <v>0</v>
          </cell>
          <cell r="H269">
            <v>0</v>
          </cell>
          <cell r="J269">
            <v>5630</v>
          </cell>
          <cell r="K269">
            <v>0</v>
          </cell>
          <cell r="L269">
            <v>0</v>
          </cell>
        </row>
        <row r="270">
          <cell r="F270">
            <v>7560</v>
          </cell>
          <cell r="G270">
            <v>0</v>
          </cell>
          <cell r="H270">
            <v>0</v>
          </cell>
          <cell r="J270">
            <v>7560</v>
          </cell>
          <cell r="K270">
            <v>0</v>
          </cell>
          <cell r="L270">
            <v>0</v>
          </cell>
        </row>
        <row r="271">
          <cell r="F271">
            <v>1200</v>
          </cell>
          <cell r="G271">
            <v>0</v>
          </cell>
          <cell r="H271">
            <v>0</v>
          </cell>
          <cell r="J271">
            <v>1200</v>
          </cell>
          <cell r="K271">
            <v>0</v>
          </cell>
          <cell r="L271">
            <v>0</v>
          </cell>
        </row>
        <row r="272">
          <cell r="F272">
            <v>1120</v>
          </cell>
          <cell r="G272">
            <v>0</v>
          </cell>
          <cell r="H272">
            <v>0</v>
          </cell>
          <cell r="J272">
            <v>1120</v>
          </cell>
          <cell r="K272">
            <v>0</v>
          </cell>
          <cell r="L272">
            <v>0</v>
          </cell>
        </row>
        <row r="273">
          <cell r="F273">
            <v>1880</v>
          </cell>
          <cell r="G273">
            <v>0</v>
          </cell>
          <cell r="H273">
            <v>0</v>
          </cell>
          <cell r="J273">
            <v>1880</v>
          </cell>
          <cell r="K273">
            <v>0</v>
          </cell>
          <cell r="L273">
            <v>0</v>
          </cell>
        </row>
        <row r="274">
          <cell r="F274">
            <v>2450</v>
          </cell>
          <cell r="G274">
            <v>0</v>
          </cell>
          <cell r="H274">
            <v>0</v>
          </cell>
          <cell r="J274">
            <v>2450</v>
          </cell>
          <cell r="K274">
            <v>0</v>
          </cell>
          <cell r="L274">
            <v>0</v>
          </cell>
        </row>
        <row r="275">
          <cell r="F275">
            <v>2160</v>
          </cell>
          <cell r="G275">
            <v>0</v>
          </cell>
          <cell r="H275">
            <v>0</v>
          </cell>
          <cell r="J275">
            <v>2160</v>
          </cell>
          <cell r="K275">
            <v>0</v>
          </cell>
          <cell r="L275">
            <v>0</v>
          </cell>
        </row>
        <row r="276">
          <cell r="F276">
            <v>3600</v>
          </cell>
          <cell r="G276">
            <v>0</v>
          </cell>
          <cell r="H276">
            <v>0</v>
          </cell>
          <cell r="J276">
            <v>3600</v>
          </cell>
          <cell r="K276">
            <v>0</v>
          </cell>
          <cell r="L276">
            <v>0</v>
          </cell>
        </row>
        <row r="277">
          <cell r="F277">
            <v>7220</v>
          </cell>
          <cell r="G277">
            <v>0</v>
          </cell>
          <cell r="H277">
            <v>0</v>
          </cell>
          <cell r="J277">
            <v>7220</v>
          </cell>
          <cell r="K277">
            <v>0</v>
          </cell>
          <cell r="L277">
            <v>0</v>
          </cell>
        </row>
        <row r="278">
          <cell r="F278">
            <v>12900</v>
          </cell>
          <cell r="G278">
            <v>0</v>
          </cell>
          <cell r="H278">
            <v>0</v>
          </cell>
          <cell r="J278">
            <v>12900</v>
          </cell>
          <cell r="K278">
            <v>0</v>
          </cell>
          <cell r="L278">
            <v>0</v>
          </cell>
        </row>
        <row r="279">
          <cell r="F279">
            <v>28800</v>
          </cell>
          <cell r="G279">
            <v>0</v>
          </cell>
          <cell r="H279">
            <v>0</v>
          </cell>
          <cell r="J279">
            <v>28800</v>
          </cell>
          <cell r="K279">
            <v>0</v>
          </cell>
          <cell r="L279">
            <v>0</v>
          </cell>
        </row>
        <row r="280">
          <cell r="F280">
            <v>212</v>
          </cell>
          <cell r="G280">
            <v>0</v>
          </cell>
          <cell r="H280">
            <v>0</v>
          </cell>
          <cell r="J280">
            <v>212</v>
          </cell>
          <cell r="K280">
            <v>0</v>
          </cell>
          <cell r="L280">
            <v>0</v>
          </cell>
        </row>
        <row r="281">
          <cell r="F281">
            <v>255</v>
          </cell>
          <cell r="G281">
            <v>0</v>
          </cell>
          <cell r="H281">
            <v>0</v>
          </cell>
          <cell r="J281">
            <v>255</v>
          </cell>
          <cell r="K281">
            <v>0</v>
          </cell>
          <cell r="L281">
            <v>0</v>
          </cell>
        </row>
        <row r="282">
          <cell r="F282">
            <v>308</v>
          </cell>
          <cell r="G282">
            <v>0</v>
          </cell>
          <cell r="H282">
            <v>0</v>
          </cell>
          <cell r="J282">
            <v>308</v>
          </cell>
          <cell r="K282">
            <v>0</v>
          </cell>
          <cell r="L282">
            <v>0</v>
          </cell>
        </row>
        <row r="283">
          <cell r="F283">
            <v>361</v>
          </cell>
          <cell r="G283">
            <v>0</v>
          </cell>
          <cell r="H283">
            <v>0</v>
          </cell>
          <cell r="J283">
            <v>361</v>
          </cell>
          <cell r="K283">
            <v>0</v>
          </cell>
          <cell r="L283">
            <v>0</v>
          </cell>
        </row>
        <row r="284">
          <cell r="F284">
            <v>403</v>
          </cell>
          <cell r="G284">
            <v>0</v>
          </cell>
          <cell r="H284">
            <v>0</v>
          </cell>
          <cell r="J284">
            <v>403</v>
          </cell>
          <cell r="K284">
            <v>0</v>
          </cell>
          <cell r="L284">
            <v>0</v>
          </cell>
        </row>
        <row r="285">
          <cell r="F285">
            <v>0</v>
          </cell>
          <cell r="G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</row>
        <row r="286">
          <cell r="F286">
            <v>0</v>
          </cell>
          <cell r="G286">
            <v>0</v>
          </cell>
          <cell r="H286">
            <v>0</v>
          </cell>
          <cell r="J286">
            <v>0</v>
          </cell>
          <cell r="K286">
            <v>0</v>
          </cell>
          <cell r="L286">
            <v>0</v>
          </cell>
        </row>
        <row r="287">
          <cell r="F287">
            <v>832</v>
          </cell>
          <cell r="G287">
            <v>0</v>
          </cell>
          <cell r="H287">
            <v>0</v>
          </cell>
          <cell r="J287">
            <v>832</v>
          </cell>
          <cell r="K287">
            <v>0</v>
          </cell>
          <cell r="L287">
            <v>0</v>
          </cell>
        </row>
        <row r="288">
          <cell r="F288">
            <v>450</v>
          </cell>
          <cell r="G288">
            <v>0</v>
          </cell>
          <cell r="H288">
            <v>0</v>
          </cell>
          <cell r="J288">
            <v>450</v>
          </cell>
          <cell r="K288">
            <v>0</v>
          </cell>
          <cell r="L288">
            <v>0</v>
          </cell>
        </row>
        <row r="289">
          <cell r="F289">
            <v>440</v>
          </cell>
          <cell r="G289">
            <v>0</v>
          </cell>
          <cell r="H289">
            <v>0</v>
          </cell>
          <cell r="J289">
            <v>440</v>
          </cell>
          <cell r="K289">
            <v>0</v>
          </cell>
          <cell r="L289">
            <v>0</v>
          </cell>
        </row>
        <row r="290">
          <cell r="F290">
            <v>495</v>
          </cell>
          <cell r="G290">
            <v>0</v>
          </cell>
          <cell r="H290">
            <v>0</v>
          </cell>
          <cell r="J290">
            <v>495</v>
          </cell>
          <cell r="K290">
            <v>0</v>
          </cell>
          <cell r="L290">
            <v>0</v>
          </cell>
        </row>
        <row r="291">
          <cell r="F291">
            <v>190</v>
          </cell>
          <cell r="G291">
            <v>0</v>
          </cell>
          <cell r="H291">
            <v>0</v>
          </cell>
          <cell r="J291">
            <v>190</v>
          </cell>
          <cell r="K291">
            <v>0</v>
          </cell>
          <cell r="L291">
            <v>0</v>
          </cell>
        </row>
        <row r="292">
          <cell r="F292">
            <v>150</v>
          </cell>
          <cell r="G292">
            <v>0</v>
          </cell>
          <cell r="H292">
            <v>0</v>
          </cell>
          <cell r="J292">
            <v>150</v>
          </cell>
          <cell r="K292">
            <v>0</v>
          </cell>
          <cell r="L292">
            <v>0</v>
          </cell>
        </row>
        <row r="293">
          <cell r="F293">
            <v>230</v>
          </cell>
          <cell r="G293">
            <v>0</v>
          </cell>
          <cell r="H293">
            <v>0</v>
          </cell>
          <cell r="J293">
            <v>230</v>
          </cell>
          <cell r="K293">
            <v>0</v>
          </cell>
          <cell r="L293">
            <v>0</v>
          </cell>
        </row>
        <row r="294">
          <cell r="F294">
            <v>1200</v>
          </cell>
          <cell r="G294">
            <v>0</v>
          </cell>
          <cell r="H294">
            <v>0</v>
          </cell>
          <cell r="J294">
            <v>1200</v>
          </cell>
          <cell r="K294">
            <v>0</v>
          </cell>
          <cell r="L294">
            <v>0</v>
          </cell>
        </row>
        <row r="295">
          <cell r="F295">
            <v>1530</v>
          </cell>
          <cell r="G295">
            <v>0</v>
          </cell>
          <cell r="H295">
            <v>0</v>
          </cell>
          <cell r="J295">
            <v>1530</v>
          </cell>
          <cell r="K295">
            <v>0</v>
          </cell>
          <cell r="L295">
            <v>0</v>
          </cell>
        </row>
        <row r="296">
          <cell r="F296">
            <v>1650</v>
          </cell>
          <cell r="G296">
            <v>0</v>
          </cell>
          <cell r="H296">
            <v>0</v>
          </cell>
          <cell r="J296">
            <v>1650</v>
          </cell>
          <cell r="K296">
            <v>0</v>
          </cell>
          <cell r="L296">
            <v>0</v>
          </cell>
        </row>
        <row r="297">
          <cell r="F297">
            <v>2330</v>
          </cell>
          <cell r="G297">
            <v>0</v>
          </cell>
          <cell r="H297">
            <v>0</v>
          </cell>
          <cell r="J297">
            <v>2330</v>
          </cell>
          <cell r="K297">
            <v>0</v>
          </cell>
          <cell r="L297">
            <v>0</v>
          </cell>
        </row>
        <row r="298">
          <cell r="F298">
            <v>2590</v>
          </cell>
          <cell r="G298">
            <v>0</v>
          </cell>
          <cell r="H298">
            <v>0</v>
          </cell>
          <cell r="J298">
            <v>2590</v>
          </cell>
          <cell r="K298">
            <v>0</v>
          </cell>
          <cell r="L298">
            <v>0</v>
          </cell>
        </row>
        <row r="299">
          <cell r="F299">
            <v>3820</v>
          </cell>
          <cell r="G299">
            <v>0</v>
          </cell>
          <cell r="H299">
            <v>0</v>
          </cell>
          <cell r="J299">
            <v>3820</v>
          </cell>
          <cell r="K299">
            <v>0</v>
          </cell>
          <cell r="L299">
            <v>0</v>
          </cell>
        </row>
        <row r="300">
          <cell r="F300">
            <v>3960</v>
          </cell>
          <cell r="G300">
            <v>0</v>
          </cell>
          <cell r="H300">
            <v>0</v>
          </cell>
          <cell r="J300">
            <v>3960</v>
          </cell>
          <cell r="K300">
            <v>0</v>
          </cell>
          <cell r="L300">
            <v>0</v>
          </cell>
        </row>
        <row r="301">
          <cell r="F301">
            <v>5850</v>
          </cell>
          <cell r="G301">
            <v>0</v>
          </cell>
          <cell r="H301">
            <v>0</v>
          </cell>
          <cell r="J301">
            <v>5850</v>
          </cell>
          <cell r="K301">
            <v>0</v>
          </cell>
          <cell r="L301">
            <v>0</v>
          </cell>
        </row>
        <row r="302">
          <cell r="F302">
            <v>7950</v>
          </cell>
          <cell r="G302">
            <v>0</v>
          </cell>
          <cell r="H302">
            <v>0</v>
          </cell>
          <cell r="J302">
            <v>7950</v>
          </cell>
          <cell r="K302">
            <v>0</v>
          </cell>
          <cell r="L302">
            <v>0</v>
          </cell>
        </row>
        <row r="303">
          <cell r="F303">
            <v>9180</v>
          </cell>
          <cell r="G303">
            <v>0</v>
          </cell>
          <cell r="H303">
            <v>0</v>
          </cell>
          <cell r="J303">
            <v>9180</v>
          </cell>
          <cell r="K303">
            <v>0</v>
          </cell>
          <cell r="L303">
            <v>0</v>
          </cell>
        </row>
        <row r="304">
          <cell r="F304">
            <v>12100</v>
          </cell>
          <cell r="G304">
            <v>0</v>
          </cell>
          <cell r="H304">
            <v>0</v>
          </cell>
          <cell r="J304">
            <v>12100</v>
          </cell>
          <cell r="K304">
            <v>0</v>
          </cell>
          <cell r="L304">
            <v>0</v>
          </cell>
        </row>
        <row r="305">
          <cell r="F305">
            <v>3900</v>
          </cell>
          <cell r="G305">
            <v>0</v>
          </cell>
          <cell r="H305">
            <v>0</v>
          </cell>
          <cell r="J305">
            <v>3900</v>
          </cell>
          <cell r="K305">
            <v>0</v>
          </cell>
          <cell r="L305">
            <v>0</v>
          </cell>
        </row>
        <row r="306">
          <cell r="F306">
            <v>0</v>
          </cell>
          <cell r="G306">
            <v>0</v>
          </cell>
          <cell r="H306">
            <v>0</v>
          </cell>
          <cell r="J306">
            <v>0</v>
          </cell>
          <cell r="K306">
            <v>0</v>
          </cell>
          <cell r="L306">
            <v>0</v>
          </cell>
        </row>
        <row r="307">
          <cell r="F307">
            <v>0</v>
          </cell>
          <cell r="G307">
            <v>0</v>
          </cell>
          <cell r="H307">
            <v>0</v>
          </cell>
          <cell r="J307">
            <v>0</v>
          </cell>
          <cell r="K307">
            <v>0</v>
          </cell>
          <cell r="L307">
            <v>0</v>
          </cell>
        </row>
        <row r="308">
          <cell r="F308">
            <v>0</v>
          </cell>
          <cell r="G308">
            <v>0</v>
          </cell>
          <cell r="H308">
            <v>0</v>
          </cell>
          <cell r="J308">
            <v>0</v>
          </cell>
          <cell r="K308">
            <v>0</v>
          </cell>
          <cell r="L308">
            <v>0</v>
          </cell>
        </row>
        <row r="309">
          <cell r="F309">
            <v>8500</v>
          </cell>
          <cell r="G309">
            <v>0</v>
          </cell>
          <cell r="H309">
            <v>0</v>
          </cell>
          <cell r="J309">
            <v>8500</v>
          </cell>
          <cell r="K309">
            <v>0</v>
          </cell>
          <cell r="L309">
            <v>0</v>
          </cell>
        </row>
        <row r="310">
          <cell r="F310">
            <v>9000</v>
          </cell>
          <cell r="G310">
            <v>0</v>
          </cell>
          <cell r="H310">
            <v>0</v>
          </cell>
          <cell r="J310">
            <v>9000</v>
          </cell>
          <cell r="K310">
            <v>0</v>
          </cell>
          <cell r="L310">
            <v>0</v>
          </cell>
        </row>
        <row r="311">
          <cell r="F311">
            <v>9600</v>
          </cell>
          <cell r="G311">
            <v>0</v>
          </cell>
          <cell r="H311">
            <v>0</v>
          </cell>
          <cell r="J311">
            <v>9600</v>
          </cell>
          <cell r="K311">
            <v>0</v>
          </cell>
          <cell r="L311">
            <v>0</v>
          </cell>
        </row>
        <row r="312">
          <cell r="F312">
            <v>13800</v>
          </cell>
          <cell r="G312">
            <v>0</v>
          </cell>
          <cell r="H312">
            <v>0</v>
          </cell>
          <cell r="J312">
            <v>13800</v>
          </cell>
          <cell r="K312">
            <v>0</v>
          </cell>
          <cell r="L312">
            <v>0</v>
          </cell>
        </row>
        <row r="313">
          <cell r="F313">
            <v>17690</v>
          </cell>
          <cell r="G313">
            <v>0</v>
          </cell>
          <cell r="H313">
            <v>0</v>
          </cell>
          <cell r="J313">
            <v>17690</v>
          </cell>
          <cell r="K313">
            <v>0</v>
          </cell>
          <cell r="L313">
            <v>0</v>
          </cell>
        </row>
        <row r="314">
          <cell r="F314">
            <v>0</v>
          </cell>
          <cell r="G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</row>
        <row r="315">
          <cell r="F315">
            <v>0</v>
          </cell>
          <cell r="G315">
            <v>0</v>
          </cell>
          <cell r="H315">
            <v>0</v>
          </cell>
          <cell r="J315">
            <v>0</v>
          </cell>
          <cell r="K315">
            <v>0</v>
          </cell>
          <cell r="L315">
            <v>0</v>
          </cell>
        </row>
        <row r="316">
          <cell r="F316">
            <v>5000</v>
          </cell>
          <cell r="G316">
            <v>0</v>
          </cell>
          <cell r="H316">
            <v>0</v>
          </cell>
          <cell r="J316">
            <v>5000</v>
          </cell>
          <cell r="K316">
            <v>0</v>
          </cell>
          <cell r="L316">
            <v>0</v>
          </cell>
        </row>
        <row r="317">
          <cell r="F317">
            <v>7100</v>
          </cell>
          <cell r="G317">
            <v>0</v>
          </cell>
          <cell r="H317">
            <v>0</v>
          </cell>
          <cell r="J317">
            <v>7100</v>
          </cell>
          <cell r="K317">
            <v>0</v>
          </cell>
          <cell r="L317">
            <v>0</v>
          </cell>
        </row>
        <row r="318">
          <cell r="F318">
            <v>10390</v>
          </cell>
          <cell r="G318">
            <v>0</v>
          </cell>
          <cell r="H318">
            <v>0</v>
          </cell>
          <cell r="J318">
            <v>10390</v>
          </cell>
          <cell r="K318">
            <v>0</v>
          </cell>
          <cell r="L318">
            <v>0</v>
          </cell>
        </row>
        <row r="319">
          <cell r="F319">
            <v>0</v>
          </cell>
          <cell r="G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</row>
        <row r="320">
          <cell r="F320">
            <v>23990</v>
          </cell>
          <cell r="G320">
            <v>0</v>
          </cell>
          <cell r="H320">
            <v>0</v>
          </cell>
          <cell r="J320">
            <v>23990</v>
          </cell>
          <cell r="K320">
            <v>0</v>
          </cell>
          <cell r="L320">
            <v>0</v>
          </cell>
        </row>
        <row r="321">
          <cell r="F321">
            <v>0</v>
          </cell>
          <cell r="G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</row>
        <row r="322">
          <cell r="F322">
            <v>4000</v>
          </cell>
          <cell r="G322">
            <v>0</v>
          </cell>
          <cell r="H322">
            <v>0</v>
          </cell>
          <cell r="J322">
            <v>4000</v>
          </cell>
          <cell r="K322">
            <v>0</v>
          </cell>
          <cell r="L322">
            <v>0</v>
          </cell>
        </row>
        <row r="323">
          <cell r="F323">
            <v>11200</v>
          </cell>
          <cell r="G323">
            <v>0</v>
          </cell>
          <cell r="H323">
            <v>0</v>
          </cell>
          <cell r="J323">
            <v>11200</v>
          </cell>
          <cell r="K323">
            <v>0</v>
          </cell>
          <cell r="L323">
            <v>0</v>
          </cell>
        </row>
        <row r="324">
          <cell r="F324">
            <v>15100</v>
          </cell>
          <cell r="G324">
            <v>0</v>
          </cell>
          <cell r="H324">
            <v>0</v>
          </cell>
          <cell r="J324">
            <v>15100</v>
          </cell>
          <cell r="K324">
            <v>0</v>
          </cell>
          <cell r="L324">
            <v>0</v>
          </cell>
        </row>
        <row r="325">
          <cell r="F325">
            <v>11200</v>
          </cell>
          <cell r="G325">
            <v>0</v>
          </cell>
          <cell r="H325">
            <v>0</v>
          </cell>
          <cell r="J325">
            <v>11200</v>
          </cell>
          <cell r="K325">
            <v>0</v>
          </cell>
          <cell r="L325">
            <v>0</v>
          </cell>
        </row>
        <row r="326">
          <cell r="F326">
            <v>14080</v>
          </cell>
          <cell r="G326">
            <v>0</v>
          </cell>
          <cell r="H326">
            <v>0</v>
          </cell>
          <cell r="J326">
            <v>14080</v>
          </cell>
          <cell r="K326">
            <v>0</v>
          </cell>
          <cell r="L326">
            <v>0</v>
          </cell>
        </row>
        <row r="327">
          <cell r="F327">
            <v>20800</v>
          </cell>
          <cell r="G327">
            <v>0</v>
          </cell>
          <cell r="H327">
            <v>0</v>
          </cell>
          <cell r="J327">
            <v>20800</v>
          </cell>
          <cell r="K327">
            <v>0</v>
          </cell>
          <cell r="L327">
            <v>0</v>
          </cell>
        </row>
        <row r="328">
          <cell r="F328">
            <v>31390</v>
          </cell>
          <cell r="G328">
            <v>0</v>
          </cell>
          <cell r="H328">
            <v>0</v>
          </cell>
          <cell r="J328">
            <v>31390</v>
          </cell>
          <cell r="K328">
            <v>0</v>
          </cell>
          <cell r="L328">
            <v>0</v>
          </cell>
        </row>
        <row r="329">
          <cell r="F329">
            <v>0</v>
          </cell>
          <cell r="G329">
            <v>0</v>
          </cell>
          <cell r="H329">
            <v>0</v>
          </cell>
          <cell r="J329">
            <v>0</v>
          </cell>
          <cell r="K329">
            <v>0</v>
          </cell>
          <cell r="L329">
            <v>0</v>
          </cell>
        </row>
        <row r="330">
          <cell r="F330">
            <v>26000</v>
          </cell>
          <cell r="G330">
            <v>0</v>
          </cell>
          <cell r="H330">
            <v>0</v>
          </cell>
          <cell r="J330">
            <v>26000</v>
          </cell>
          <cell r="K330">
            <v>0</v>
          </cell>
          <cell r="L330">
            <v>0</v>
          </cell>
        </row>
        <row r="331">
          <cell r="F331">
            <v>17600</v>
          </cell>
          <cell r="G331">
            <v>0</v>
          </cell>
          <cell r="H331">
            <v>0</v>
          </cell>
          <cell r="J331">
            <v>17600</v>
          </cell>
          <cell r="K331">
            <v>0</v>
          </cell>
          <cell r="L331">
            <v>0</v>
          </cell>
        </row>
        <row r="332">
          <cell r="F332">
            <v>37050</v>
          </cell>
          <cell r="G332">
            <v>0</v>
          </cell>
          <cell r="H332">
            <v>0</v>
          </cell>
          <cell r="J332">
            <v>37050</v>
          </cell>
          <cell r="K332">
            <v>0</v>
          </cell>
          <cell r="L332">
            <v>0</v>
          </cell>
        </row>
        <row r="333">
          <cell r="F333">
            <v>30800</v>
          </cell>
          <cell r="G333">
            <v>0</v>
          </cell>
          <cell r="H333">
            <v>0</v>
          </cell>
          <cell r="J333">
            <v>30800</v>
          </cell>
          <cell r="K333">
            <v>0</v>
          </cell>
          <cell r="L333">
            <v>0</v>
          </cell>
        </row>
        <row r="334">
          <cell r="F334">
            <v>42540</v>
          </cell>
          <cell r="G334">
            <v>0</v>
          </cell>
          <cell r="H334">
            <v>0</v>
          </cell>
          <cell r="J334">
            <v>42540</v>
          </cell>
          <cell r="K334">
            <v>0</v>
          </cell>
          <cell r="L334">
            <v>0</v>
          </cell>
        </row>
        <row r="335">
          <cell r="F335">
            <v>0</v>
          </cell>
          <cell r="G335">
            <v>0</v>
          </cell>
          <cell r="H335">
            <v>0</v>
          </cell>
          <cell r="J335">
            <v>0</v>
          </cell>
          <cell r="K335">
            <v>0</v>
          </cell>
          <cell r="L335">
            <v>0</v>
          </cell>
        </row>
        <row r="336">
          <cell r="F336">
            <v>36200</v>
          </cell>
          <cell r="G336">
            <v>0</v>
          </cell>
          <cell r="H336">
            <v>0</v>
          </cell>
          <cell r="J336">
            <v>36200</v>
          </cell>
          <cell r="K336">
            <v>0</v>
          </cell>
          <cell r="L336">
            <v>0</v>
          </cell>
        </row>
        <row r="337">
          <cell r="F337">
            <v>0</v>
          </cell>
          <cell r="G337">
            <v>0</v>
          </cell>
          <cell r="H337">
            <v>0</v>
          </cell>
          <cell r="J337">
            <v>0</v>
          </cell>
          <cell r="K337">
            <v>0</v>
          </cell>
          <cell r="L337">
            <v>0</v>
          </cell>
        </row>
        <row r="338">
          <cell r="F338">
            <v>0</v>
          </cell>
          <cell r="G338">
            <v>0</v>
          </cell>
          <cell r="H338">
            <v>0</v>
          </cell>
          <cell r="J338">
            <v>0</v>
          </cell>
          <cell r="K338">
            <v>0</v>
          </cell>
          <cell r="L338">
            <v>0</v>
          </cell>
        </row>
        <row r="339">
          <cell r="F339">
            <v>0</v>
          </cell>
          <cell r="G339">
            <v>0</v>
          </cell>
          <cell r="H339">
            <v>0</v>
          </cell>
          <cell r="J339">
            <v>0</v>
          </cell>
          <cell r="K339">
            <v>0</v>
          </cell>
          <cell r="L339">
            <v>0</v>
          </cell>
        </row>
        <row r="340">
          <cell r="F340">
            <v>32820</v>
          </cell>
          <cell r="G340">
            <v>0</v>
          </cell>
          <cell r="H340">
            <v>0</v>
          </cell>
          <cell r="J340">
            <v>32820</v>
          </cell>
          <cell r="K340">
            <v>0</v>
          </cell>
          <cell r="L340">
            <v>0</v>
          </cell>
        </row>
        <row r="341">
          <cell r="F341">
            <v>1600</v>
          </cell>
          <cell r="G341">
            <v>0</v>
          </cell>
          <cell r="H341">
            <v>0</v>
          </cell>
          <cell r="J341">
            <v>1600</v>
          </cell>
          <cell r="K341">
            <v>0</v>
          </cell>
          <cell r="L341">
            <v>0</v>
          </cell>
        </row>
        <row r="342">
          <cell r="F342">
            <v>11010</v>
          </cell>
          <cell r="G342">
            <v>0</v>
          </cell>
          <cell r="H342">
            <v>0</v>
          </cell>
          <cell r="J342">
            <v>11010</v>
          </cell>
          <cell r="K342">
            <v>0</v>
          </cell>
          <cell r="L342">
            <v>0</v>
          </cell>
        </row>
        <row r="343">
          <cell r="F343">
            <v>18500</v>
          </cell>
          <cell r="G343">
            <v>0</v>
          </cell>
          <cell r="H343">
            <v>0</v>
          </cell>
          <cell r="J343">
            <v>18500</v>
          </cell>
          <cell r="K343">
            <v>0</v>
          </cell>
          <cell r="L343">
            <v>0</v>
          </cell>
        </row>
        <row r="344">
          <cell r="F344">
            <v>12370</v>
          </cell>
          <cell r="G344">
            <v>0</v>
          </cell>
          <cell r="H344">
            <v>0</v>
          </cell>
          <cell r="J344">
            <v>12370</v>
          </cell>
          <cell r="K344">
            <v>0</v>
          </cell>
          <cell r="L344">
            <v>0</v>
          </cell>
        </row>
        <row r="345">
          <cell r="F345">
            <v>0</v>
          </cell>
          <cell r="G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</row>
        <row r="346">
          <cell r="F346">
            <v>0</v>
          </cell>
          <cell r="G346">
            <v>0</v>
          </cell>
          <cell r="H346">
            <v>0</v>
          </cell>
          <cell r="J346">
            <v>0</v>
          </cell>
          <cell r="K346">
            <v>0</v>
          </cell>
          <cell r="L346">
            <v>0</v>
          </cell>
        </row>
        <row r="347">
          <cell r="F347">
            <v>0</v>
          </cell>
          <cell r="G347">
            <v>0</v>
          </cell>
          <cell r="H347">
            <v>0</v>
          </cell>
          <cell r="J347">
            <v>0</v>
          </cell>
          <cell r="K347">
            <v>0</v>
          </cell>
          <cell r="L347">
            <v>0</v>
          </cell>
        </row>
        <row r="348">
          <cell r="F348">
            <v>0</v>
          </cell>
          <cell r="G348">
            <v>0</v>
          </cell>
          <cell r="H348">
            <v>0</v>
          </cell>
          <cell r="J348">
            <v>0</v>
          </cell>
          <cell r="K348">
            <v>0</v>
          </cell>
          <cell r="L348">
            <v>0</v>
          </cell>
        </row>
        <row r="349">
          <cell r="F349">
            <v>0</v>
          </cell>
          <cell r="G349">
            <v>0</v>
          </cell>
          <cell r="H349">
            <v>0</v>
          </cell>
          <cell r="J349">
            <v>0</v>
          </cell>
          <cell r="K349">
            <v>0</v>
          </cell>
          <cell r="L349">
            <v>0</v>
          </cell>
        </row>
        <row r="350">
          <cell r="F350">
            <v>0</v>
          </cell>
          <cell r="G350">
            <v>0</v>
          </cell>
          <cell r="H350">
            <v>0</v>
          </cell>
          <cell r="J350">
            <v>0</v>
          </cell>
          <cell r="K350">
            <v>0</v>
          </cell>
          <cell r="L350">
            <v>0</v>
          </cell>
        </row>
        <row r="351">
          <cell r="F351">
            <v>0</v>
          </cell>
          <cell r="G351">
            <v>0</v>
          </cell>
          <cell r="H351">
            <v>0</v>
          </cell>
          <cell r="J351">
            <v>0</v>
          </cell>
          <cell r="K351">
            <v>0</v>
          </cell>
          <cell r="L351">
            <v>0</v>
          </cell>
        </row>
        <row r="352">
          <cell r="F352">
            <v>1000</v>
          </cell>
          <cell r="G352">
            <v>0</v>
          </cell>
          <cell r="H352">
            <v>0</v>
          </cell>
          <cell r="J352">
            <v>1000</v>
          </cell>
          <cell r="K352">
            <v>0</v>
          </cell>
          <cell r="L352">
            <v>0</v>
          </cell>
        </row>
        <row r="353">
          <cell r="F353">
            <v>100</v>
          </cell>
          <cell r="G353">
            <v>0</v>
          </cell>
          <cell r="H353">
            <v>0</v>
          </cell>
          <cell r="J353">
            <v>100</v>
          </cell>
          <cell r="K353">
            <v>0</v>
          </cell>
          <cell r="L353">
            <v>0</v>
          </cell>
        </row>
        <row r="354">
          <cell r="F354">
            <v>1950</v>
          </cell>
          <cell r="G354">
            <v>0</v>
          </cell>
          <cell r="H354">
            <v>0</v>
          </cell>
          <cell r="J354">
            <v>1950</v>
          </cell>
          <cell r="K354">
            <v>0</v>
          </cell>
          <cell r="L354">
            <v>0</v>
          </cell>
        </row>
        <row r="355">
          <cell r="F355">
            <v>150</v>
          </cell>
          <cell r="G355">
            <v>0</v>
          </cell>
          <cell r="H355">
            <v>0</v>
          </cell>
          <cell r="J355">
            <v>150</v>
          </cell>
          <cell r="K355">
            <v>0</v>
          </cell>
          <cell r="L355">
            <v>0</v>
          </cell>
        </row>
        <row r="356">
          <cell r="F356">
            <v>300</v>
          </cell>
          <cell r="G356">
            <v>0</v>
          </cell>
          <cell r="H356">
            <v>0</v>
          </cell>
          <cell r="J356">
            <v>300</v>
          </cell>
          <cell r="K356">
            <v>0</v>
          </cell>
          <cell r="L356">
            <v>0</v>
          </cell>
        </row>
        <row r="357">
          <cell r="F357">
            <v>600</v>
          </cell>
          <cell r="G357">
            <v>0</v>
          </cell>
          <cell r="H357">
            <v>0</v>
          </cell>
          <cell r="J357">
            <v>600</v>
          </cell>
          <cell r="K357">
            <v>0</v>
          </cell>
          <cell r="L357">
            <v>0</v>
          </cell>
        </row>
        <row r="358">
          <cell r="F358">
            <v>7200</v>
          </cell>
          <cell r="G358">
            <v>0</v>
          </cell>
          <cell r="H358">
            <v>0</v>
          </cell>
          <cell r="J358">
            <v>7200</v>
          </cell>
          <cell r="K358">
            <v>0</v>
          </cell>
          <cell r="L358">
            <v>0</v>
          </cell>
        </row>
        <row r="359">
          <cell r="F359">
            <v>2100</v>
          </cell>
          <cell r="G359">
            <v>0</v>
          </cell>
          <cell r="H359">
            <v>0</v>
          </cell>
          <cell r="J359">
            <v>2100</v>
          </cell>
          <cell r="K359">
            <v>0</v>
          </cell>
          <cell r="L359">
            <v>0</v>
          </cell>
        </row>
        <row r="360">
          <cell r="F360">
            <v>2700</v>
          </cell>
          <cell r="G360">
            <v>0</v>
          </cell>
          <cell r="H360">
            <v>0</v>
          </cell>
          <cell r="J360">
            <v>2700</v>
          </cell>
          <cell r="K360">
            <v>0</v>
          </cell>
          <cell r="L360">
            <v>0</v>
          </cell>
        </row>
        <row r="361">
          <cell r="F361">
            <v>3300</v>
          </cell>
          <cell r="G361">
            <v>0</v>
          </cell>
          <cell r="H361">
            <v>0</v>
          </cell>
          <cell r="J361">
            <v>3300</v>
          </cell>
          <cell r="K361">
            <v>0</v>
          </cell>
          <cell r="L361">
            <v>0</v>
          </cell>
        </row>
        <row r="362">
          <cell r="F362">
            <v>3780</v>
          </cell>
          <cell r="G362">
            <v>0</v>
          </cell>
          <cell r="H362">
            <v>0</v>
          </cell>
          <cell r="J362">
            <v>3780</v>
          </cell>
          <cell r="K362">
            <v>0</v>
          </cell>
          <cell r="L362">
            <v>0</v>
          </cell>
        </row>
        <row r="363">
          <cell r="F363">
            <v>13500</v>
          </cell>
          <cell r="G363">
            <v>0</v>
          </cell>
          <cell r="H363">
            <v>0</v>
          </cell>
          <cell r="J363">
            <v>13500</v>
          </cell>
          <cell r="K363">
            <v>0</v>
          </cell>
          <cell r="L363">
            <v>0</v>
          </cell>
        </row>
        <row r="364">
          <cell r="F364">
            <v>100</v>
          </cell>
          <cell r="G364">
            <v>0</v>
          </cell>
          <cell r="H364">
            <v>0</v>
          </cell>
          <cell r="J364">
            <v>100</v>
          </cell>
          <cell r="K364">
            <v>0</v>
          </cell>
          <cell r="L364">
            <v>0</v>
          </cell>
        </row>
        <row r="365">
          <cell r="F365">
            <v>280</v>
          </cell>
          <cell r="G365">
            <v>0</v>
          </cell>
          <cell r="H365">
            <v>0</v>
          </cell>
          <cell r="J365">
            <v>280</v>
          </cell>
          <cell r="K365">
            <v>0</v>
          </cell>
          <cell r="L365">
            <v>0</v>
          </cell>
        </row>
        <row r="366">
          <cell r="F366">
            <v>140</v>
          </cell>
          <cell r="G366">
            <v>0</v>
          </cell>
          <cell r="H366">
            <v>0</v>
          </cell>
          <cell r="J366">
            <v>140</v>
          </cell>
          <cell r="K366">
            <v>0</v>
          </cell>
          <cell r="L366">
            <v>0</v>
          </cell>
        </row>
        <row r="367">
          <cell r="F367">
            <v>2800</v>
          </cell>
          <cell r="G367">
            <v>0</v>
          </cell>
          <cell r="H367">
            <v>0</v>
          </cell>
          <cell r="J367">
            <v>2800</v>
          </cell>
          <cell r="K367">
            <v>0</v>
          </cell>
          <cell r="L367">
            <v>0</v>
          </cell>
        </row>
        <row r="368">
          <cell r="F368">
            <v>140</v>
          </cell>
          <cell r="G368">
            <v>0</v>
          </cell>
          <cell r="H368">
            <v>0</v>
          </cell>
          <cell r="J368">
            <v>140</v>
          </cell>
          <cell r="K368">
            <v>0</v>
          </cell>
          <cell r="L368">
            <v>0</v>
          </cell>
        </row>
        <row r="369">
          <cell r="F369">
            <v>7900</v>
          </cell>
          <cell r="G369">
            <v>0</v>
          </cell>
          <cell r="H369">
            <v>0</v>
          </cell>
          <cell r="J369">
            <v>7900</v>
          </cell>
          <cell r="K369">
            <v>0</v>
          </cell>
          <cell r="L369">
            <v>0</v>
          </cell>
        </row>
        <row r="370">
          <cell r="F370">
            <v>8100</v>
          </cell>
          <cell r="G370">
            <v>0</v>
          </cell>
          <cell r="H370">
            <v>0</v>
          </cell>
          <cell r="J370">
            <v>8100</v>
          </cell>
          <cell r="K370">
            <v>0</v>
          </cell>
          <cell r="L370">
            <v>0</v>
          </cell>
        </row>
        <row r="371">
          <cell r="F371">
            <v>8000</v>
          </cell>
          <cell r="G371">
            <v>0</v>
          </cell>
          <cell r="H371">
            <v>0</v>
          </cell>
          <cell r="J371">
            <v>8000</v>
          </cell>
          <cell r="K371">
            <v>0</v>
          </cell>
          <cell r="L371">
            <v>0</v>
          </cell>
        </row>
        <row r="372">
          <cell r="F372">
            <v>0</v>
          </cell>
          <cell r="G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</row>
        <row r="373">
          <cell r="F373">
            <v>66500</v>
          </cell>
          <cell r="G373">
            <v>0</v>
          </cell>
          <cell r="H373">
            <v>0</v>
          </cell>
          <cell r="J373">
            <v>66500</v>
          </cell>
          <cell r="K373">
            <v>0</v>
          </cell>
          <cell r="L373">
            <v>0</v>
          </cell>
        </row>
        <row r="374">
          <cell r="F374">
            <v>0</v>
          </cell>
          <cell r="G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</row>
        <row r="375">
          <cell r="F375">
            <v>2650</v>
          </cell>
          <cell r="G375">
            <v>0</v>
          </cell>
          <cell r="H375">
            <v>0</v>
          </cell>
          <cell r="J375">
            <v>2650</v>
          </cell>
          <cell r="K375">
            <v>0</v>
          </cell>
          <cell r="L375">
            <v>0</v>
          </cell>
        </row>
        <row r="376">
          <cell r="F376">
            <v>4500</v>
          </cell>
          <cell r="G376">
            <v>0</v>
          </cell>
          <cell r="H376">
            <v>0</v>
          </cell>
          <cell r="J376">
            <v>4500</v>
          </cell>
          <cell r="K376">
            <v>0</v>
          </cell>
          <cell r="L376">
            <v>0</v>
          </cell>
        </row>
        <row r="377">
          <cell r="F377">
            <v>6500</v>
          </cell>
          <cell r="G377">
            <v>0</v>
          </cell>
          <cell r="H377">
            <v>0</v>
          </cell>
          <cell r="J377">
            <v>6500</v>
          </cell>
          <cell r="K377">
            <v>0</v>
          </cell>
          <cell r="L377">
            <v>0</v>
          </cell>
        </row>
        <row r="378">
          <cell r="F378">
            <v>550</v>
          </cell>
          <cell r="G378">
            <v>0</v>
          </cell>
          <cell r="H378">
            <v>0</v>
          </cell>
          <cell r="J378">
            <v>550</v>
          </cell>
          <cell r="K378">
            <v>0</v>
          </cell>
          <cell r="L378">
            <v>0</v>
          </cell>
        </row>
        <row r="379">
          <cell r="F379">
            <v>700</v>
          </cell>
          <cell r="G379">
            <v>0</v>
          </cell>
          <cell r="H379">
            <v>0</v>
          </cell>
          <cell r="J379">
            <v>700</v>
          </cell>
          <cell r="K379">
            <v>0</v>
          </cell>
          <cell r="L379">
            <v>0</v>
          </cell>
        </row>
        <row r="380">
          <cell r="F380">
            <v>200000</v>
          </cell>
          <cell r="G380">
            <v>0</v>
          </cell>
          <cell r="H380">
            <v>0</v>
          </cell>
          <cell r="J380">
            <v>200000</v>
          </cell>
          <cell r="K380">
            <v>0</v>
          </cell>
          <cell r="L380">
            <v>0</v>
          </cell>
        </row>
        <row r="381">
          <cell r="F381">
            <v>25000</v>
          </cell>
          <cell r="G381">
            <v>0</v>
          </cell>
          <cell r="H381">
            <v>0</v>
          </cell>
          <cell r="J381">
            <v>25000</v>
          </cell>
          <cell r="K381">
            <v>0</v>
          </cell>
          <cell r="L381">
            <v>0</v>
          </cell>
        </row>
        <row r="382">
          <cell r="F382">
            <v>72000</v>
          </cell>
          <cell r="G382">
            <v>0</v>
          </cell>
          <cell r="H382">
            <v>0</v>
          </cell>
          <cell r="J382">
            <v>72000</v>
          </cell>
          <cell r="K382">
            <v>0</v>
          </cell>
          <cell r="L382">
            <v>0</v>
          </cell>
        </row>
        <row r="383">
          <cell r="F383">
            <v>90000</v>
          </cell>
          <cell r="G383">
            <v>0</v>
          </cell>
          <cell r="H383">
            <v>0</v>
          </cell>
          <cell r="J383">
            <v>90000</v>
          </cell>
          <cell r="K383">
            <v>0</v>
          </cell>
          <cell r="L383">
            <v>0</v>
          </cell>
        </row>
        <row r="384">
          <cell r="F384">
            <v>61000</v>
          </cell>
          <cell r="G384">
            <v>0</v>
          </cell>
          <cell r="H384">
            <v>0</v>
          </cell>
          <cell r="J384">
            <v>61000</v>
          </cell>
          <cell r="K384">
            <v>0</v>
          </cell>
          <cell r="L384">
            <v>0</v>
          </cell>
        </row>
        <row r="385">
          <cell r="F385">
            <v>68000</v>
          </cell>
          <cell r="G385">
            <v>0</v>
          </cell>
          <cell r="H385">
            <v>0</v>
          </cell>
          <cell r="J385">
            <v>68000</v>
          </cell>
          <cell r="K385">
            <v>0</v>
          </cell>
          <cell r="L385">
            <v>0</v>
          </cell>
        </row>
        <row r="386">
          <cell r="F386">
            <v>90000</v>
          </cell>
          <cell r="G386">
            <v>0</v>
          </cell>
          <cell r="H386">
            <v>0</v>
          </cell>
          <cell r="J386">
            <v>90000</v>
          </cell>
          <cell r="K386">
            <v>0</v>
          </cell>
          <cell r="L386">
            <v>0</v>
          </cell>
        </row>
        <row r="387">
          <cell r="F387">
            <v>2571</v>
          </cell>
          <cell r="G387">
            <v>0</v>
          </cell>
          <cell r="H387">
            <v>0</v>
          </cell>
          <cell r="J387">
            <v>2571</v>
          </cell>
          <cell r="K387">
            <v>0</v>
          </cell>
          <cell r="L387">
            <v>0</v>
          </cell>
        </row>
        <row r="388">
          <cell r="F388">
            <v>3857</v>
          </cell>
          <cell r="G388">
            <v>0</v>
          </cell>
          <cell r="H388">
            <v>0</v>
          </cell>
          <cell r="J388">
            <v>3857</v>
          </cell>
          <cell r="K388">
            <v>0</v>
          </cell>
          <cell r="L388">
            <v>0</v>
          </cell>
        </row>
        <row r="389">
          <cell r="F389">
            <v>5142</v>
          </cell>
          <cell r="G389">
            <v>0</v>
          </cell>
          <cell r="H389">
            <v>0</v>
          </cell>
          <cell r="J389">
            <v>5142</v>
          </cell>
          <cell r="K389">
            <v>0</v>
          </cell>
          <cell r="L389">
            <v>0</v>
          </cell>
        </row>
        <row r="390">
          <cell r="F390">
            <v>3960</v>
          </cell>
          <cell r="G390">
            <v>0</v>
          </cell>
          <cell r="H390">
            <v>0</v>
          </cell>
          <cell r="J390">
            <v>3960</v>
          </cell>
          <cell r="K390">
            <v>0</v>
          </cell>
          <cell r="L390">
            <v>0</v>
          </cell>
        </row>
        <row r="391">
          <cell r="F391">
            <v>4590</v>
          </cell>
          <cell r="G391">
            <v>0</v>
          </cell>
          <cell r="H391">
            <v>0</v>
          </cell>
          <cell r="J391">
            <v>4590</v>
          </cell>
          <cell r="K391">
            <v>0</v>
          </cell>
          <cell r="L391">
            <v>0</v>
          </cell>
        </row>
        <row r="392">
          <cell r="F392">
            <v>5400</v>
          </cell>
          <cell r="G392">
            <v>0</v>
          </cell>
          <cell r="H392">
            <v>0</v>
          </cell>
          <cell r="J392">
            <v>5400</v>
          </cell>
          <cell r="K392">
            <v>0</v>
          </cell>
          <cell r="L392">
            <v>0</v>
          </cell>
        </row>
        <row r="393">
          <cell r="F393">
            <v>2828</v>
          </cell>
          <cell r="G393">
            <v>0</v>
          </cell>
          <cell r="H393">
            <v>0</v>
          </cell>
          <cell r="J393">
            <v>2828</v>
          </cell>
          <cell r="K393">
            <v>0</v>
          </cell>
          <cell r="L393">
            <v>0</v>
          </cell>
        </row>
        <row r="394">
          <cell r="F394">
            <v>1600</v>
          </cell>
          <cell r="G394">
            <v>0</v>
          </cell>
          <cell r="H394">
            <v>0</v>
          </cell>
          <cell r="J394">
            <v>1600</v>
          </cell>
          <cell r="K394">
            <v>0</v>
          </cell>
          <cell r="L394">
            <v>0</v>
          </cell>
        </row>
        <row r="395">
          <cell r="F395">
            <v>2240</v>
          </cell>
          <cell r="G395">
            <v>0</v>
          </cell>
          <cell r="H395">
            <v>0</v>
          </cell>
          <cell r="J395">
            <v>2240</v>
          </cell>
          <cell r="K395">
            <v>0</v>
          </cell>
          <cell r="L395">
            <v>0</v>
          </cell>
        </row>
        <row r="396">
          <cell r="F396">
            <v>0</v>
          </cell>
          <cell r="G396">
            <v>0</v>
          </cell>
          <cell r="H396">
            <v>0</v>
          </cell>
          <cell r="J396">
            <v>0</v>
          </cell>
          <cell r="K396">
            <v>0</v>
          </cell>
          <cell r="L396">
            <v>0</v>
          </cell>
        </row>
        <row r="397">
          <cell r="F397">
            <v>410</v>
          </cell>
          <cell r="G397">
            <v>0</v>
          </cell>
          <cell r="H397">
            <v>0</v>
          </cell>
          <cell r="J397">
            <v>410</v>
          </cell>
          <cell r="K397">
            <v>0</v>
          </cell>
          <cell r="L397">
            <v>0</v>
          </cell>
        </row>
        <row r="398">
          <cell r="F398">
            <v>530</v>
          </cell>
          <cell r="G398">
            <v>0</v>
          </cell>
          <cell r="H398">
            <v>0</v>
          </cell>
          <cell r="J398">
            <v>530</v>
          </cell>
          <cell r="K398">
            <v>0</v>
          </cell>
          <cell r="L398">
            <v>0</v>
          </cell>
        </row>
        <row r="399">
          <cell r="F399">
            <v>1335</v>
          </cell>
          <cell r="G399">
            <v>0</v>
          </cell>
          <cell r="H399">
            <v>0</v>
          </cell>
          <cell r="J399">
            <v>1335</v>
          </cell>
          <cell r="K399">
            <v>0</v>
          </cell>
          <cell r="L399">
            <v>0</v>
          </cell>
        </row>
        <row r="400">
          <cell r="F400">
            <v>1080</v>
          </cell>
          <cell r="G400">
            <v>0</v>
          </cell>
          <cell r="H400">
            <v>0</v>
          </cell>
          <cell r="J400">
            <v>1080</v>
          </cell>
          <cell r="K400">
            <v>0</v>
          </cell>
          <cell r="L400">
            <v>0</v>
          </cell>
        </row>
        <row r="401">
          <cell r="F401">
            <v>1364</v>
          </cell>
          <cell r="G401">
            <v>0</v>
          </cell>
          <cell r="H401">
            <v>0</v>
          </cell>
          <cell r="J401">
            <v>1364</v>
          </cell>
          <cell r="K401">
            <v>0</v>
          </cell>
          <cell r="L401">
            <v>0</v>
          </cell>
        </row>
        <row r="402">
          <cell r="F402">
            <v>774</v>
          </cell>
          <cell r="G402">
            <v>0</v>
          </cell>
          <cell r="H402">
            <v>0</v>
          </cell>
          <cell r="J402">
            <v>774</v>
          </cell>
          <cell r="K402">
            <v>0</v>
          </cell>
          <cell r="L402">
            <v>0</v>
          </cell>
        </row>
        <row r="403">
          <cell r="F403">
            <v>60000</v>
          </cell>
          <cell r="G403">
            <v>0</v>
          </cell>
          <cell r="H403">
            <v>0</v>
          </cell>
          <cell r="J403">
            <v>60000</v>
          </cell>
          <cell r="K403">
            <v>0</v>
          </cell>
          <cell r="L403">
            <v>0</v>
          </cell>
        </row>
        <row r="404">
          <cell r="F404">
            <v>1166</v>
          </cell>
          <cell r="G404">
            <v>0</v>
          </cell>
          <cell r="H404">
            <v>0</v>
          </cell>
          <cell r="J404">
            <v>1166</v>
          </cell>
          <cell r="K404">
            <v>0</v>
          </cell>
          <cell r="L404">
            <v>0</v>
          </cell>
        </row>
        <row r="405">
          <cell r="F405">
            <v>2920</v>
          </cell>
          <cell r="G405">
            <v>0</v>
          </cell>
          <cell r="H405">
            <v>0</v>
          </cell>
          <cell r="J405">
            <v>2920</v>
          </cell>
          <cell r="K405">
            <v>0</v>
          </cell>
          <cell r="L405">
            <v>0</v>
          </cell>
        </row>
        <row r="406">
          <cell r="F406">
            <v>2500</v>
          </cell>
          <cell r="G406">
            <v>0</v>
          </cell>
          <cell r="H406">
            <v>0</v>
          </cell>
          <cell r="J406">
            <v>2500</v>
          </cell>
          <cell r="K406">
            <v>0</v>
          </cell>
          <cell r="L406">
            <v>0</v>
          </cell>
        </row>
        <row r="407">
          <cell r="F407">
            <v>0</v>
          </cell>
          <cell r="G407">
            <v>0</v>
          </cell>
          <cell r="H407">
            <v>0</v>
          </cell>
          <cell r="J407">
            <v>0</v>
          </cell>
          <cell r="K407">
            <v>0</v>
          </cell>
          <cell r="L407">
            <v>0</v>
          </cell>
        </row>
        <row r="408">
          <cell r="F408">
            <v>820</v>
          </cell>
          <cell r="G408">
            <v>0</v>
          </cell>
          <cell r="H408">
            <v>0</v>
          </cell>
          <cell r="J408">
            <v>820</v>
          </cell>
          <cell r="K408">
            <v>0</v>
          </cell>
          <cell r="L408">
            <v>0</v>
          </cell>
        </row>
        <row r="409">
          <cell r="F409">
            <v>820</v>
          </cell>
          <cell r="G409">
            <v>0</v>
          </cell>
          <cell r="H409">
            <v>0</v>
          </cell>
          <cell r="J409">
            <v>820</v>
          </cell>
          <cell r="K409">
            <v>0</v>
          </cell>
          <cell r="L409">
            <v>0</v>
          </cell>
        </row>
        <row r="410">
          <cell r="F410">
            <v>0</v>
          </cell>
          <cell r="G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</row>
        <row r="411">
          <cell r="F411">
            <v>0</v>
          </cell>
          <cell r="G411">
            <v>0</v>
          </cell>
          <cell r="H411">
            <v>0</v>
          </cell>
          <cell r="J411">
            <v>0</v>
          </cell>
          <cell r="K411">
            <v>0</v>
          </cell>
          <cell r="L411">
            <v>0</v>
          </cell>
        </row>
        <row r="412">
          <cell r="F412">
            <v>58000</v>
          </cell>
          <cell r="G412">
            <v>0</v>
          </cell>
          <cell r="H412">
            <v>0</v>
          </cell>
          <cell r="J412">
            <v>58000</v>
          </cell>
          <cell r="K412">
            <v>0</v>
          </cell>
          <cell r="L412">
            <v>0</v>
          </cell>
        </row>
        <row r="413">
          <cell r="F413">
            <v>45000</v>
          </cell>
          <cell r="G413">
            <v>0</v>
          </cell>
          <cell r="H413">
            <v>0</v>
          </cell>
          <cell r="J413">
            <v>45000</v>
          </cell>
          <cell r="K413">
            <v>0</v>
          </cell>
          <cell r="L413">
            <v>0</v>
          </cell>
        </row>
        <row r="414">
          <cell r="F414">
            <v>52000</v>
          </cell>
          <cell r="G414">
            <v>0</v>
          </cell>
          <cell r="H414">
            <v>0</v>
          </cell>
          <cell r="J414">
            <v>52000</v>
          </cell>
          <cell r="K414">
            <v>0</v>
          </cell>
          <cell r="L414">
            <v>0</v>
          </cell>
        </row>
        <row r="415">
          <cell r="F415">
            <v>35000</v>
          </cell>
          <cell r="G415">
            <v>0</v>
          </cell>
          <cell r="H415">
            <v>0</v>
          </cell>
          <cell r="J415">
            <v>35000</v>
          </cell>
          <cell r="K415">
            <v>0</v>
          </cell>
          <cell r="L415">
            <v>0</v>
          </cell>
        </row>
        <row r="416">
          <cell r="F416">
            <v>53000</v>
          </cell>
          <cell r="G416">
            <v>0</v>
          </cell>
          <cell r="H416">
            <v>0</v>
          </cell>
          <cell r="J416">
            <v>53000</v>
          </cell>
          <cell r="K416">
            <v>0</v>
          </cell>
          <cell r="L416">
            <v>0</v>
          </cell>
        </row>
        <row r="417">
          <cell r="F417">
            <v>93000</v>
          </cell>
          <cell r="G417">
            <v>0</v>
          </cell>
          <cell r="H417">
            <v>0</v>
          </cell>
          <cell r="J417">
            <v>93000</v>
          </cell>
          <cell r="K417">
            <v>0</v>
          </cell>
          <cell r="L417">
            <v>0</v>
          </cell>
        </row>
        <row r="418">
          <cell r="F418">
            <v>5000</v>
          </cell>
          <cell r="G418">
            <v>0</v>
          </cell>
          <cell r="H418">
            <v>0</v>
          </cell>
          <cell r="J418">
            <v>5000</v>
          </cell>
          <cell r="K418">
            <v>0</v>
          </cell>
          <cell r="L418">
            <v>0</v>
          </cell>
        </row>
        <row r="419">
          <cell r="F419">
            <v>26000</v>
          </cell>
          <cell r="G419">
            <v>0</v>
          </cell>
          <cell r="H419">
            <v>0</v>
          </cell>
          <cell r="J419">
            <v>26000</v>
          </cell>
          <cell r="K419">
            <v>0</v>
          </cell>
          <cell r="L419">
            <v>0</v>
          </cell>
        </row>
        <row r="420">
          <cell r="F420">
            <v>12000</v>
          </cell>
          <cell r="G420">
            <v>0</v>
          </cell>
          <cell r="H420">
            <v>0</v>
          </cell>
          <cell r="J420">
            <v>12000</v>
          </cell>
          <cell r="K420">
            <v>0</v>
          </cell>
          <cell r="L420">
            <v>0</v>
          </cell>
        </row>
        <row r="421">
          <cell r="F421">
            <v>78000</v>
          </cell>
          <cell r="G421">
            <v>0</v>
          </cell>
          <cell r="H421">
            <v>0</v>
          </cell>
          <cell r="J421">
            <v>78000</v>
          </cell>
          <cell r="K421">
            <v>0</v>
          </cell>
          <cell r="L421">
            <v>0</v>
          </cell>
        </row>
        <row r="422">
          <cell r="F422">
            <v>0</v>
          </cell>
          <cell r="G422">
            <v>0</v>
          </cell>
          <cell r="H422">
            <v>0</v>
          </cell>
          <cell r="J422">
            <v>0</v>
          </cell>
          <cell r="K422">
            <v>0</v>
          </cell>
          <cell r="L422">
            <v>0</v>
          </cell>
        </row>
        <row r="423">
          <cell r="F423">
            <v>785224</v>
          </cell>
          <cell r="G423">
            <v>0</v>
          </cell>
          <cell r="H423">
            <v>0</v>
          </cell>
          <cell r="I423">
            <v>0</v>
          </cell>
          <cell r="J423">
            <v>785224</v>
          </cell>
          <cell r="K423">
            <v>0</v>
          </cell>
          <cell r="L423">
            <v>0</v>
          </cell>
          <cell r="M423">
            <v>0</v>
          </cell>
        </row>
        <row r="424">
          <cell r="F424">
            <v>372734</v>
          </cell>
          <cell r="G424">
            <v>0</v>
          </cell>
          <cell r="H424">
            <v>0</v>
          </cell>
          <cell r="I424">
            <v>0</v>
          </cell>
          <cell r="J424">
            <v>372734</v>
          </cell>
          <cell r="K424">
            <v>0</v>
          </cell>
          <cell r="L424">
            <v>0</v>
          </cell>
          <cell r="M424">
            <v>0</v>
          </cell>
        </row>
        <row r="425">
          <cell r="F425">
            <v>244417</v>
          </cell>
          <cell r="G425">
            <v>0</v>
          </cell>
          <cell r="H425">
            <v>0</v>
          </cell>
          <cell r="I425">
            <v>0</v>
          </cell>
          <cell r="J425">
            <v>244417</v>
          </cell>
          <cell r="K425">
            <v>0</v>
          </cell>
          <cell r="L425">
            <v>0</v>
          </cell>
          <cell r="M425">
            <v>0</v>
          </cell>
        </row>
        <row r="426"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</row>
        <row r="427">
          <cell r="F427">
            <v>4700</v>
          </cell>
          <cell r="G427">
            <v>0</v>
          </cell>
          <cell r="H427">
            <v>0</v>
          </cell>
          <cell r="I427">
            <v>0</v>
          </cell>
          <cell r="J427">
            <v>4700</v>
          </cell>
          <cell r="K427">
            <v>0</v>
          </cell>
          <cell r="L427">
            <v>0</v>
          </cell>
          <cell r="M427">
            <v>0</v>
          </cell>
        </row>
        <row r="428">
          <cell r="F428">
            <v>2350</v>
          </cell>
          <cell r="G428">
            <v>0</v>
          </cell>
          <cell r="H428">
            <v>0</v>
          </cell>
          <cell r="I428">
            <v>0</v>
          </cell>
          <cell r="J428">
            <v>2350</v>
          </cell>
          <cell r="K428">
            <v>0</v>
          </cell>
          <cell r="L428">
            <v>0</v>
          </cell>
          <cell r="M428">
            <v>0</v>
          </cell>
        </row>
        <row r="429">
          <cell r="F429">
            <v>17000</v>
          </cell>
          <cell r="G429">
            <v>0</v>
          </cell>
          <cell r="H429">
            <v>0</v>
          </cell>
          <cell r="I429">
            <v>0</v>
          </cell>
          <cell r="J429">
            <v>17000</v>
          </cell>
          <cell r="K429">
            <v>0</v>
          </cell>
          <cell r="L429">
            <v>0</v>
          </cell>
          <cell r="M429">
            <v>0</v>
          </cell>
        </row>
        <row r="430">
          <cell r="F430">
            <v>19000</v>
          </cell>
          <cell r="G430">
            <v>0</v>
          </cell>
          <cell r="H430">
            <v>0</v>
          </cell>
          <cell r="I430">
            <v>0</v>
          </cell>
          <cell r="J430">
            <v>19000</v>
          </cell>
          <cell r="K430">
            <v>0</v>
          </cell>
          <cell r="L430">
            <v>0</v>
          </cell>
          <cell r="M430">
            <v>0</v>
          </cell>
        </row>
        <row r="431">
          <cell r="F431">
            <v>42000</v>
          </cell>
          <cell r="G431">
            <v>0</v>
          </cell>
          <cell r="H431">
            <v>0</v>
          </cell>
          <cell r="I431">
            <v>0</v>
          </cell>
          <cell r="J431">
            <v>42000</v>
          </cell>
          <cell r="K431">
            <v>0</v>
          </cell>
          <cell r="L431">
            <v>0</v>
          </cell>
          <cell r="M431">
            <v>0</v>
          </cell>
        </row>
        <row r="432">
          <cell r="F432">
            <v>40000</v>
          </cell>
          <cell r="G432">
            <v>0</v>
          </cell>
          <cell r="H432">
            <v>0</v>
          </cell>
          <cell r="I432">
            <v>0</v>
          </cell>
          <cell r="J432">
            <v>40000</v>
          </cell>
          <cell r="K432">
            <v>0</v>
          </cell>
          <cell r="L432">
            <v>0</v>
          </cell>
          <cell r="M432">
            <v>0</v>
          </cell>
        </row>
        <row r="433">
          <cell r="F433">
            <v>60000</v>
          </cell>
          <cell r="G433">
            <v>0</v>
          </cell>
          <cell r="H433">
            <v>0</v>
          </cell>
          <cell r="I433">
            <v>0</v>
          </cell>
          <cell r="J433">
            <v>60000</v>
          </cell>
          <cell r="K433">
            <v>0</v>
          </cell>
          <cell r="L433">
            <v>0</v>
          </cell>
          <cell r="M433">
            <v>0</v>
          </cell>
        </row>
        <row r="434">
          <cell r="F434">
            <v>20000</v>
          </cell>
          <cell r="G434">
            <v>0</v>
          </cell>
          <cell r="H434">
            <v>0</v>
          </cell>
          <cell r="I434">
            <v>0</v>
          </cell>
          <cell r="J434">
            <v>20000</v>
          </cell>
          <cell r="K434">
            <v>0</v>
          </cell>
          <cell r="L434">
            <v>0</v>
          </cell>
          <cell r="M434">
            <v>0</v>
          </cell>
        </row>
        <row r="435">
          <cell r="F435">
            <v>50000</v>
          </cell>
          <cell r="G435">
            <v>0</v>
          </cell>
          <cell r="H435">
            <v>0</v>
          </cell>
          <cell r="I435">
            <v>0</v>
          </cell>
          <cell r="J435">
            <v>50000</v>
          </cell>
          <cell r="K435">
            <v>0</v>
          </cell>
          <cell r="L435">
            <v>0</v>
          </cell>
          <cell r="M435">
            <v>0</v>
          </cell>
        </row>
        <row r="436">
          <cell r="F436">
            <v>63000</v>
          </cell>
          <cell r="G436">
            <v>0</v>
          </cell>
          <cell r="H436">
            <v>0</v>
          </cell>
          <cell r="I436">
            <v>0</v>
          </cell>
          <cell r="J436">
            <v>63000</v>
          </cell>
          <cell r="K436">
            <v>0</v>
          </cell>
          <cell r="L436">
            <v>0</v>
          </cell>
          <cell r="M436">
            <v>0</v>
          </cell>
        </row>
        <row r="437">
          <cell r="F437">
            <v>887</v>
          </cell>
          <cell r="G437">
            <v>0</v>
          </cell>
          <cell r="H437">
            <v>0</v>
          </cell>
          <cell r="I437">
            <v>0</v>
          </cell>
          <cell r="J437">
            <v>887</v>
          </cell>
          <cell r="K437">
            <v>0</v>
          </cell>
          <cell r="L437">
            <v>0</v>
          </cell>
          <cell r="M437">
            <v>0</v>
          </cell>
        </row>
        <row r="438">
          <cell r="F438">
            <v>23000</v>
          </cell>
          <cell r="G438">
            <v>0</v>
          </cell>
          <cell r="H438">
            <v>0</v>
          </cell>
          <cell r="I438">
            <v>0</v>
          </cell>
          <cell r="J438">
            <v>23000</v>
          </cell>
          <cell r="K438">
            <v>0</v>
          </cell>
          <cell r="L438">
            <v>0</v>
          </cell>
          <cell r="M438">
            <v>0</v>
          </cell>
        </row>
        <row r="439">
          <cell r="F439">
            <v>27000</v>
          </cell>
          <cell r="G439">
            <v>0</v>
          </cell>
          <cell r="H439">
            <v>0</v>
          </cell>
          <cell r="I439">
            <v>0</v>
          </cell>
          <cell r="J439">
            <v>27000</v>
          </cell>
          <cell r="K439">
            <v>0</v>
          </cell>
          <cell r="L439">
            <v>0</v>
          </cell>
          <cell r="M439">
            <v>0</v>
          </cell>
        </row>
        <row r="440">
          <cell r="F440">
            <v>50000</v>
          </cell>
          <cell r="G440">
            <v>0</v>
          </cell>
          <cell r="H440">
            <v>0</v>
          </cell>
          <cell r="I440">
            <v>0</v>
          </cell>
          <cell r="J440">
            <v>50000</v>
          </cell>
          <cell r="K440">
            <v>0</v>
          </cell>
          <cell r="L440">
            <v>0</v>
          </cell>
          <cell r="M440">
            <v>0</v>
          </cell>
        </row>
        <row r="441">
          <cell r="F441">
            <v>44000</v>
          </cell>
          <cell r="G441">
            <v>0</v>
          </cell>
          <cell r="H441">
            <v>0</v>
          </cell>
          <cell r="I441">
            <v>0</v>
          </cell>
          <cell r="J441">
            <v>44000</v>
          </cell>
          <cell r="K441">
            <v>0</v>
          </cell>
          <cell r="L441">
            <v>0</v>
          </cell>
          <cell r="M441">
            <v>0</v>
          </cell>
        </row>
        <row r="442">
          <cell r="F442">
            <v>57400</v>
          </cell>
          <cell r="G442">
            <v>0</v>
          </cell>
          <cell r="H442">
            <v>0</v>
          </cell>
          <cell r="I442">
            <v>0</v>
          </cell>
          <cell r="J442">
            <v>57400</v>
          </cell>
          <cell r="K442">
            <v>0</v>
          </cell>
          <cell r="L442">
            <v>0</v>
          </cell>
          <cell r="M442">
            <v>0</v>
          </cell>
        </row>
        <row r="443">
          <cell r="F443">
            <v>192000</v>
          </cell>
          <cell r="G443">
            <v>0</v>
          </cell>
          <cell r="H443">
            <v>0</v>
          </cell>
          <cell r="I443">
            <v>0</v>
          </cell>
          <cell r="J443">
            <v>192000</v>
          </cell>
          <cell r="K443">
            <v>0</v>
          </cell>
          <cell r="L443">
            <v>0</v>
          </cell>
          <cell r="M443">
            <v>0</v>
          </cell>
        </row>
        <row r="444">
          <cell r="F444">
            <v>98100</v>
          </cell>
          <cell r="G444">
            <v>0</v>
          </cell>
          <cell r="H444">
            <v>0</v>
          </cell>
          <cell r="I444">
            <v>0</v>
          </cell>
          <cell r="J444">
            <v>98100</v>
          </cell>
          <cell r="K444">
            <v>0</v>
          </cell>
          <cell r="L444">
            <v>0</v>
          </cell>
          <cell r="M444">
            <v>0</v>
          </cell>
        </row>
        <row r="445">
          <cell r="F445">
            <v>142000</v>
          </cell>
          <cell r="G445">
            <v>0</v>
          </cell>
          <cell r="H445">
            <v>0</v>
          </cell>
          <cell r="I445">
            <v>0</v>
          </cell>
          <cell r="J445">
            <v>142000</v>
          </cell>
          <cell r="K445">
            <v>0</v>
          </cell>
          <cell r="L445">
            <v>0</v>
          </cell>
          <cell r="M445">
            <v>0</v>
          </cell>
        </row>
        <row r="446">
          <cell r="F446">
            <v>192000</v>
          </cell>
          <cell r="G446">
            <v>0</v>
          </cell>
          <cell r="H446">
            <v>0</v>
          </cell>
          <cell r="I446">
            <v>0</v>
          </cell>
          <cell r="J446">
            <v>192000</v>
          </cell>
          <cell r="K446">
            <v>0</v>
          </cell>
          <cell r="L446">
            <v>0</v>
          </cell>
          <cell r="M446">
            <v>0</v>
          </cell>
        </row>
        <row r="447">
          <cell r="F447">
            <v>23000</v>
          </cell>
          <cell r="G447">
            <v>0</v>
          </cell>
          <cell r="H447">
            <v>0</v>
          </cell>
          <cell r="I447">
            <v>0</v>
          </cell>
          <cell r="J447">
            <v>23000</v>
          </cell>
          <cell r="K447">
            <v>0</v>
          </cell>
          <cell r="L447">
            <v>0</v>
          </cell>
          <cell r="M447">
            <v>0</v>
          </cell>
        </row>
        <row r="448">
          <cell r="F448">
            <v>31600</v>
          </cell>
          <cell r="G448">
            <v>0</v>
          </cell>
          <cell r="H448">
            <v>0</v>
          </cell>
          <cell r="I448">
            <v>0</v>
          </cell>
          <cell r="J448">
            <v>31600</v>
          </cell>
          <cell r="K448">
            <v>0</v>
          </cell>
          <cell r="L448">
            <v>0</v>
          </cell>
          <cell r="M448">
            <v>0</v>
          </cell>
        </row>
        <row r="449"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F450">
            <v>850000</v>
          </cell>
          <cell r="G450">
            <v>0</v>
          </cell>
          <cell r="H450">
            <v>0</v>
          </cell>
          <cell r="I450">
            <v>0</v>
          </cell>
          <cell r="J450">
            <v>850000</v>
          </cell>
          <cell r="K450">
            <v>0</v>
          </cell>
          <cell r="L450">
            <v>0</v>
          </cell>
          <cell r="M450">
            <v>0</v>
          </cell>
        </row>
        <row r="451">
          <cell r="F451">
            <v>9450000</v>
          </cell>
          <cell r="G451">
            <v>0</v>
          </cell>
          <cell r="H451">
            <v>0</v>
          </cell>
          <cell r="I451">
            <v>0</v>
          </cell>
          <cell r="J451">
            <v>9450000</v>
          </cell>
          <cell r="K451">
            <v>0</v>
          </cell>
          <cell r="L451">
            <v>0</v>
          </cell>
          <cell r="M451">
            <v>0</v>
          </cell>
        </row>
        <row r="452">
          <cell r="F452">
            <v>20000</v>
          </cell>
          <cell r="G452">
            <v>0</v>
          </cell>
          <cell r="H452">
            <v>0</v>
          </cell>
          <cell r="I452">
            <v>0</v>
          </cell>
          <cell r="J452">
            <v>20000</v>
          </cell>
          <cell r="K452">
            <v>0</v>
          </cell>
          <cell r="L452">
            <v>0</v>
          </cell>
          <cell r="M452">
            <v>0</v>
          </cell>
        </row>
        <row r="453">
          <cell r="F453">
            <v>24800</v>
          </cell>
          <cell r="G453">
            <v>0</v>
          </cell>
          <cell r="H453">
            <v>0</v>
          </cell>
          <cell r="I453">
            <v>0</v>
          </cell>
          <cell r="J453">
            <v>24800</v>
          </cell>
          <cell r="K453">
            <v>0</v>
          </cell>
          <cell r="L453">
            <v>0</v>
          </cell>
          <cell r="M453">
            <v>0</v>
          </cell>
        </row>
        <row r="454">
          <cell r="F454">
            <v>130000</v>
          </cell>
          <cell r="G454">
            <v>0</v>
          </cell>
          <cell r="H454">
            <v>0</v>
          </cell>
          <cell r="I454">
            <v>0</v>
          </cell>
          <cell r="J454">
            <v>130000</v>
          </cell>
          <cell r="K454">
            <v>0</v>
          </cell>
          <cell r="L454">
            <v>0</v>
          </cell>
          <cell r="M454">
            <v>0</v>
          </cell>
        </row>
        <row r="455">
          <cell r="F455">
            <v>150000</v>
          </cell>
          <cell r="G455">
            <v>0</v>
          </cell>
          <cell r="H455">
            <v>0</v>
          </cell>
          <cell r="I455">
            <v>0</v>
          </cell>
          <cell r="J455">
            <v>150000</v>
          </cell>
          <cell r="K455">
            <v>0</v>
          </cell>
          <cell r="L455">
            <v>0</v>
          </cell>
          <cell r="M455">
            <v>0</v>
          </cell>
        </row>
        <row r="456">
          <cell r="F456">
            <v>160000</v>
          </cell>
          <cell r="G456">
            <v>0</v>
          </cell>
          <cell r="H456">
            <v>0</v>
          </cell>
          <cell r="I456">
            <v>0</v>
          </cell>
          <cell r="J456">
            <v>160000</v>
          </cell>
          <cell r="K456">
            <v>0</v>
          </cell>
          <cell r="L456">
            <v>0</v>
          </cell>
          <cell r="M456">
            <v>0</v>
          </cell>
        </row>
        <row r="457">
          <cell r="F457">
            <v>140000</v>
          </cell>
          <cell r="G457">
            <v>0</v>
          </cell>
          <cell r="H457">
            <v>0</v>
          </cell>
          <cell r="I457">
            <v>0</v>
          </cell>
          <cell r="J457">
            <v>140000</v>
          </cell>
          <cell r="K457">
            <v>0</v>
          </cell>
          <cell r="L457">
            <v>0</v>
          </cell>
          <cell r="M457">
            <v>0</v>
          </cell>
        </row>
        <row r="458">
          <cell r="F458">
            <v>100000</v>
          </cell>
          <cell r="G458">
            <v>0</v>
          </cell>
          <cell r="H458">
            <v>0</v>
          </cell>
          <cell r="I458">
            <v>0</v>
          </cell>
          <cell r="J458">
            <v>100000</v>
          </cell>
          <cell r="K458">
            <v>0</v>
          </cell>
          <cell r="L458">
            <v>0</v>
          </cell>
          <cell r="M458">
            <v>0</v>
          </cell>
        </row>
        <row r="459">
          <cell r="F459">
            <v>264</v>
          </cell>
          <cell r="G459">
            <v>0</v>
          </cell>
          <cell r="H459">
            <v>0</v>
          </cell>
          <cell r="I459">
            <v>0</v>
          </cell>
          <cell r="J459">
            <v>264</v>
          </cell>
          <cell r="K459">
            <v>0</v>
          </cell>
          <cell r="L459">
            <v>0</v>
          </cell>
          <cell r="M459">
            <v>0</v>
          </cell>
        </row>
        <row r="460">
          <cell r="F460">
            <v>60000</v>
          </cell>
          <cell r="G460">
            <v>0</v>
          </cell>
          <cell r="H460">
            <v>0</v>
          </cell>
          <cell r="I460">
            <v>0</v>
          </cell>
          <cell r="J460">
            <v>60000</v>
          </cell>
          <cell r="K460">
            <v>0</v>
          </cell>
          <cell r="L460">
            <v>0</v>
          </cell>
          <cell r="M460">
            <v>0</v>
          </cell>
        </row>
        <row r="461">
          <cell r="F461">
            <v>6000</v>
          </cell>
          <cell r="G461">
            <v>0</v>
          </cell>
          <cell r="H461">
            <v>0</v>
          </cell>
          <cell r="I461">
            <v>0</v>
          </cell>
          <cell r="J461">
            <v>6000</v>
          </cell>
          <cell r="K461">
            <v>0</v>
          </cell>
          <cell r="L461">
            <v>0</v>
          </cell>
          <cell r="M461">
            <v>0</v>
          </cell>
        </row>
        <row r="462">
          <cell r="F462">
            <v>6000</v>
          </cell>
          <cell r="G462">
            <v>0</v>
          </cell>
          <cell r="H462">
            <v>0</v>
          </cell>
          <cell r="I462">
            <v>0</v>
          </cell>
          <cell r="J462">
            <v>6000</v>
          </cell>
          <cell r="K462">
            <v>0</v>
          </cell>
          <cell r="L462">
            <v>0</v>
          </cell>
          <cell r="M462">
            <v>0</v>
          </cell>
        </row>
        <row r="463">
          <cell r="F463">
            <v>65000</v>
          </cell>
          <cell r="G463">
            <v>0</v>
          </cell>
          <cell r="H463">
            <v>0</v>
          </cell>
          <cell r="I463">
            <v>0</v>
          </cell>
          <cell r="J463">
            <v>65000</v>
          </cell>
          <cell r="K463">
            <v>0</v>
          </cell>
          <cell r="L463">
            <v>0</v>
          </cell>
          <cell r="M463">
            <v>0</v>
          </cell>
        </row>
        <row r="464">
          <cell r="F464">
            <v>16000</v>
          </cell>
          <cell r="G464">
            <v>0</v>
          </cell>
          <cell r="H464">
            <v>0</v>
          </cell>
          <cell r="I464">
            <v>0</v>
          </cell>
          <cell r="J464">
            <v>16000</v>
          </cell>
          <cell r="K464">
            <v>0</v>
          </cell>
          <cell r="L464">
            <v>0</v>
          </cell>
          <cell r="M464">
            <v>0</v>
          </cell>
        </row>
        <row r="465">
          <cell r="F465">
            <v>4500</v>
          </cell>
          <cell r="G465">
            <v>0</v>
          </cell>
          <cell r="H465">
            <v>0</v>
          </cell>
          <cell r="I465">
            <v>0</v>
          </cell>
          <cell r="J465">
            <v>4500</v>
          </cell>
          <cell r="K465">
            <v>0</v>
          </cell>
          <cell r="L465">
            <v>0</v>
          </cell>
          <cell r="M465">
            <v>0</v>
          </cell>
        </row>
        <row r="466">
          <cell r="F466">
            <v>6000</v>
          </cell>
          <cell r="G466">
            <v>0</v>
          </cell>
          <cell r="H466">
            <v>0</v>
          </cell>
          <cell r="I466">
            <v>0</v>
          </cell>
          <cell r="J466">
            <v>6000</v>
          </cell>
          <cell r="K466">
            <v>0</v>
          </cell>
          <cell r="L466">
            <v>0</v>
          </cell>
          <cell r="M466">
            <v>0</v>
          </cell>
        </row>
        <row r="467">
          <cell r="F467">
            <v>3300</v>
          </cell>
          <cell r="G467">
            <v>0</v>
          </cell>
          <cell r="H467">
            <v>0</v>
          </cell>
          <cell r="I467">
            <v>0</v>
          </cell>
          <cell r="J467">
            <v>3300</v>
          </cell>
          <cell r="K467">
            <v>0</v>
          </cell>
          <cell r="L467">
            <v>0</v>
          </cell>
          <cell r="M467">
            <v>0</v>
          </cell>
        </row>
        <row r="468">
          <cell r="F468">
            <v>2200</v>
          </cell>
          <cell r="G468">
            <v>0</v>
          </cell>
          <cell r="H468">
            <v>0</v>
          </cell>
          <cell r="I468">
            <v>0</v>
          </cell>
          <cell r="J468">
            <v>2200</v>
          </cell>
          <cell r="K468">
            <v>0</v>
          </cell>
          <cell r="L468">
            <v>0</v>
          </cell>
          <cell r="M468">
            <v>0</v>
          </cell>
        </row>
        <row r="469">
          <cell r="F469">
            <v>2700</v>
          </cell>
          <cell r="G469">
            <v>0</v>
          </cell>
          <cell r="H469">
            <v>0</v>
          </cell>
          <cell r="I469">
            <v>0</v>
          </cell>
          <cell r="J469">
            <v>2700</v>
          </cell>
          <cell r="K469">
            <v>0</v>
          </cell>
          <cell r="L469">
            <v>0</v>
          </cell>
          <cell r="M469">
            <v>0</v>
          </cell>
        </row>
        <row r="470">
          <cell r="F470">
            <v>1000</v>
          </cell>
          <cell r="G470">
            <v>0</v>
          </cell>
          <cell r="H470">
            <v>0</v>
          </cell>
          <cell r="I470">
            <v>0</v>
          </cell>
          <cell r="J470">
            <v>1000</v>
          </cell>
          <cell r="K470">
            <v>0</v>
          </cell>
          <cell r="L470">
            <v>0</v>
          </cell>
          <cell r="M470">
            <v>0</v>
          </cell>
        </row>
        <row r="471"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</row>
        <row r="472"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</row>
        <row r="473"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</row>
        <row r="474">
          <cell r="F474">
            <v>35000</v>
          </cell>
          <cell r="G474">
            <v>0</v>
          </cell>
          <cell r="H474">
            <v>0</v>
          </cell>
          <cell r="I474">
            <v>0</v>
          </cell>
          <cell r="J474">
            <v>35000</v>
          </cell>
          <cell r="K474">
            <v>0</v>
          </cell>
          <cell r="L474">
            <v>0</v>
          </cell>
          <cell r="M474">
            <v>0</v>
          </cell>
        </row>
        <row r="475">
          <cell r="F475">
            <v>30000</v>
          </cell>
          <cell r="G475">
            <v>0</v>
          </cell>
          <cell r="H475">
            <v>0</v>
          </cell>
          <cell r="I475">
            <v>0</v>
          </cell>
          <cell r="J475">
            <v>30000</v>
          </cell>
          <cell r="K475">
            <v>0</v>
          </cell>
          <cell r="L475">
            <v>0</v>
          </cell>
          <cell r="M475">
            <v>0</v>
          </cell>
        </row>
        <row r="476">
          <cell r="F476">
            <v>45000</v>
          </cell>
          <cell r="G476">
            <v>0</v>
          </cell>
          <cell r="H476">
            <v>0</v>
          </cell>
          <cell r="I476">
            <v>0</v>
          </cell>
          <cell r="J476">
            <v>45000</v>
          </cell>
          <cell r="K476">
            <v>0</v>
          </cell>
          <cell r="L476">
            <v>0</v>
          </cell>
          <cell r="M476">
            <v>0</v>
          </cell>
        </row>
        <row r="477">
          <cell r="F477">
            <v>5000</v>
          </cell>
          <cell r="G477">
            <v>0</v>
          </cell>
          <cell r="H477">
            <v>0</v>
          </cell>
          <cell r="I477">
            <v>0</v>
          </cell>
          <cell r="J477">
            <v>5000</v>
          </cell>
          <cell r="K477">
            <v>0</v>
          </cell>
          <cell r="L477">
            <v>0</v>
          </cell>
          <cell r="M477">
            <v>0</v>
          </cell>
        </row>
        <row r="478">
          <cell r="F478">
            <v>5000</v>
          </cell>
          <cell r="G478">
            <v>0</v>
          </cell>
          <cell r="H478">
            <v>0</v>
          </cell>
          <cell r="I478">
            <v>0</v>
          </cell>
          <cell r="J478">
            <v>5000</v>
          </cell>
          <cell r="K478">
            <v>0</v>
          </cell>
          <cell r="L478">
            <v>0</v>
          </cell>
          <cell r="M478">
            <v>0</v>
          </cell>
        </row>
        <row r="479">
          <cell r="F479">
            <v>20000</v>
          </cell>
          <cell r="G479">
            <v>0</v>
          </cell>
          <cell r="H479">
            <v>0</v>
          </cell>
          <cell r="I479">
            <v>0</v>
          </cell>
          <cell r="J479">
            <v>20000</v>
          </cell>
          <cell r="K479">
            <v>0</v>
          </cell>
          <cell r="L479">
            <v>0</v>
          </cell>
          <cell r="M479">
            <v>0</v>
          </cell>
        </row>
        <row r="480">
          <cell r="F480">
            <v>200000</v>
          </cell>
          <cell r="G480">
            <v>0</v>
          </cell>
          <cell r="H480">
            <v>0</v>
          </cell>
          <cell r="I480">
            <v>0</v>
          </cell>
          <cell r="J480">
            <v>200000</v>
          </cell>
          <cell r="K480">
            <v>0</v>
          </cell>
          <cell r="L480">
            <v>0</v>
          </cell>
          <cell r="M480">
            <v>0</v>
          </cell>
        </row>
        <row r="481">
          <cell r="F481">
            <v>350000</v>
          </cell>
          <cell r="G481">
            <v>0</v>
          </cell>
          <cell r="H481">
            <v>0</v>
          </cell>
          <cell r="I481">
            <v>0</v>
          </cell>
          <cell r="J481">
            <v>350000</v>
          </cell>
          <cell r="K481">
            <v>0</v>
          </cell>
          <cell r="L481">
            <v>0</v>
          </cell>
          <cell r="M481">
            <v>0</v>
          </cell>
        </row>
        <row r="482"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</row>
        <row r="483">
          <cell r="F483">
            <v>80000</v>
          </cell>
          <cell r="G483">
            <v>0</v>
          </cell>
          <cell r="H483">
            <v>0</v>
          </cell>
          <cell r="I483">
            <v>0</v>
          </cell>
          <cell r="J483">
            <v>80000</v>
          </cell>
          <cell r="K483">
            <v>0</v>
          </cell>
          <cell r="L483">
            <v>0</v>
          </cell>
          <cell r="M483">
            <v>0</v>
          </cell>
        </row>
        <row r="484"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</row>
        <row r="485"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</row>
        <row r="486"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</row>
        <row r="487"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</row>
        <row r="488"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</row>
        <row r="489">
          <cell r="F489">
            <v>4543000</v>
          </cell>
          <cell r="G489">
            <v>0</v>
          </cell>
          <cell r="H489">
            <v>0</v>
          </cell>
          <cell r="I489">
            <v>0</v>
          </cell>
          <cell r="J489">
            <v>4543000</v>
          </cell>
          <cell r="K489">
            <v>0</v>
          </cell>
          <cell r="L489">
            <v>0</v>
          </cell>
          <cell r="M489">
            <v>0</v>
          </cell>
        </row>
        <row r="490">
          <cell r="F490">
            <v>7490000</v>
          </cell>
          <cell r="G490">
            <v>0</v>
          </cell>
          <cell r="H490">
            <v>0</v>
          </cell>
          <cell r="I490">
            <v>0</v>
          </cell>
          <cell r="J490">
            <v>7490000</v>
          </cell>
          <cell r="K490">
            <v>0</v>
          </cell>
          <cell r="L490">
            <v>0</v>
          </cell>
          <cell r="M490">
            <v>0</v>
          </cell>
        </row>
        <row r="491"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</row>
        <row r="492"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</row>
        <row r="493"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</row>
        <row r="494"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</row>
        <row r="495">
          <cell r="F495">
            <v>5558</v>
          </cell>
          <cell r="G495">
            <v>0</v>
          </cell>
          <cell r="H495">
            <v>5558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</row>
        <row r="496"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</row>
        <row r="497"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</row>
        <row r="498"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</row>
        <row r="499"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</row>
        <row r="500"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</row>
        <row r="501">
          <cell r="F501">
            <v>5211</v>
          </cell>
          <cell r="G501">
            <v>0</v>
          </cell>
          <cell r="H501">
            <v>5211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</row>
        <row r="502"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</row>
        <row r="503"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</row>
        <row r="504"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</row>
        <row r="505"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</row>
        <row r="506"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</row>
        <row r="507"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</row>
        <row r="508"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F509">
            <v>3599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3599</v>
          </cell>
          <cell r="M509">
            <v>0</v>
          </cell>
        </row>
        <row r="510">
          <cell r="F510">
            <v>684</v>
          </cell>
          <cell r="G510">
            <v>0</v>
          </cell>
          <cell r="H510">
            <v>0</v>
          </cell>
          <cell r="I510">
            <v>0</v>
          </cell>
          <cell r="J510">
            <v>684</v>
          </cell>
          <cell r="K510">
            <v>0</v>
          </cell>
          <cell r="L510">
            <v>0</v>
          </cell>
          <cell r="M510">
            <v>0</v>
          </cell>
        </row>
        <row r="511">
          <cell r="F511">
            <v>2004</v>
          </cell>
          <cell r="G511">
            <v>0</v>
          </cell>
          <cell r="H511">
            <v>0</v>
          </cell>
          <cell r="I511">
            <v>0</v>
          </cell>
          <cell r="J511">
            <v>2004</v>
          </cell>
          <cell r="K511">
            <v>0</v>
          </cell>
          <cell r="L511">
            <v>0</v>
          </cell>
          <cell r="M511">
            <v>0</v>
          </cell>
        </row>
        <row r="512"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</row>
        <row r="513"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</row>
        <row r="514"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</row>
        <row r="515"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</row>
        <row r="516"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</row>
        <row r="517"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</row>
        <row r="518"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</row>
        <row r="519"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</row>
        <row r="520"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</row>
        <row r="521">
          <cell r="F521">
            <v>846000</v>
          </cell>
          <cell r="G521">
            <v>0</v>
          </cell>
          <cell r="H521">
            <v>0</v>
          </cell>
          <cell r="I521">
            <v>0</v>
          </cell>
          <cell r="J521">
            <v>846000</v>
          </cell>
          <cell r="K521">
            <v>0</v>
          </cell>
          <cell r="L521">
            <v>0</v>
          </cell>
          <cell r="M521">
            <v>0</v>
          </cell>
        </row>
        <row r="522">
          <cell r="F522">
            <v>250000</v>
          </cell>
          <cell r="G522">
            <v>0</v>
          </cell>
          <cell r="H522">
            <v>0</v>
          </cell>
          <cell r="I522">
            <v>0</v>
          </cell>
          <cell r="J522">
            <v>250000</v>
          </cell>
          <cell r="K522">
            <v>0</v>
          </cell>
          <cell r="L522">
            <v>0</v>
          </cell>
          <cell r="M522">
            <v>0</v>
          </cell>
        </row>
        <row r="523">
          <cell r="F523">
            <v>67000</v>
          </cell>
          <cell r="G523">
            <v>0</v>
          </cell>
          <cell r="H523">
            <v>0</v>
          </cell>
          <cell r="I523">
            <v>0</v>
          </cell>
          <cell r="J523">
            <v>67000</v>
          </cell>
          <cell r="K523">
            <v>0</v>
          </cell>
          <cell r="L523">
            <v>0</v>
          </cell>
          <cell r="M523">
            <v>0</v>
          </cell>
        </row>
        <row r="524"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</row>
        <row r="525"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</row>
        <row r="526"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</row>
        <row r="527">
          <cell r="F527">
            <v>177000</v>
          </cell>
          <cell r="G527">
            <v>0</v>
          </cell>
          <cell r="H527">
            <v>0</v>
          </cell>
          <cell r="I527">
            <v>0</v>
          </cell>
          <cell r="J527">
            <v>177000</v>
          </cell>
          <cell r="K527">
            <v>0</v>
          </cell>
          <cell r="L527">
            <v>0</v>
          </cell>
          <cell r="M527">
            <v>0</v>
          </cell>
        </row>
        <row r="528">
          <cell r="F528">
            <v>170000</v>
          </cell>
          <cell r="G528">
            <v>0</v>
          </cell>
          <cell r="H528">
            <v>0</v>
          </cell>
          <cell r="I528">
            <v>0</v>
          </cell>
          <cell r="J528">
            <v>170000</v>
          </cell>
          <cell r="K528">
            <v>0</v>
          </cell>
          <cell r="L528">
            <v>0</v>
          </cell>
          <cell r="M528">
            <v>0</v>
          </cell>
        </row>
        <row r="529"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</row>
        <row r="530">
          <cell r="F530">
            <v>53210</v>
          </cell>
          <cell r="G530">
            <v>0</v>
          </cell>
          <cell r="H530">
            <v>0</v>
          </cell>
          <cell r="I530">
            <v>0</v>
          </cell>
          <cell r="J530">
            <v>53210</v>
          </cell>
          <cell r="K530">
            <v>0</v>
          </cell>
          <cell r="L530">
            <v>0</v>
          </cell>
          <cell r="M530">
            <v>0</v>
          </cell>
        </row>
        <row r="531"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</row>
        <row r="532">
          <cell r="F532">
            <v>16500</v>
          </cell>
          <cell r="G532">
            <v>0</v>
          </cell>
          <cell r="H532">
            <v>0</v>
          </cell>
          <cell r="I532">
            <v>0</v>
          </cell>
          <cell r="J532">
            <v>16500</v>
          </cell>
          <cell r="K532">
            <v>0</v>
          </cell>
          <cell r="L532">
            <v>0</v>
          </cell>
          <cell r="M532">
            <v>0</v>
          </cell>
        </row>
        <row r="533">
          <cell r="F533">
            <v>17000</v>
          </cell>
          <cell r="G533">
            <v>0</v>
          </cell>
          <cell r="H533">
            <v>0</v>
          </cell>
          <cell r="I533">
            <v>0</v>
          </cell>
          <cell r="J533">
            <v>17000</v>
          </cell>
          <cell r="K533">
            <v>0</v>
          </cell>
          <cell r="L533">
            <v>0</v>
          </cell>
          <cell r="M533">
            <v>0</v>
          </cell>
        </row>
        <row r="534"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</row>
        <row r="535">
          <cell r="F535">
            <v>16500</v>
          </cell>
          <cell r="G535">
            <v>0</v>
          </cell>
          <cell r="H535">
            <v>0</v>
          </cell>
          <cell r="I535">
            <v>0</v>
          </cell>
          <cell r="J535">
            <v>16500</v>
          </cell>
          <cell r="K535">
            <v>0</v>
          </cell>
          <cell r="L535">
            <v>0</v>
          </cell>
          <cell r="M535">
            <v>0</v>
          </cell>
        </row>
        <row r="536">
          <cell r="F536">
            <v>17500</v>
          </cell>
          <cell r="G536">
            <v>0</v>
          </cell>
          <cell r="H536">
            <v>0</v>
          </cell>
          <cell r="I536">
            <v>0</v>
          </cell>
          <cell r="J536">
            <v>17500</v>
          </cell>
          <cell r="K536">
            <v>0</v>
          </cell>
          <cell r="L536">
            <v>0</v>
          </cell>
          <cell r="M536">
            <v>0</v>
          </cell>
        </row>
        <row r="537"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</row>
        <row r="538"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</row>
        <row r="539">
          <cell r="F539">
            <v>17400</v>
          </cell>
          <cell r="G539">
            <v>0</v>
          </cell>
          <cell r="H539">
            <v>0</v>
          </cell>
          <cell r="I539">
            <v>0</v>
          </cell>
          <cell r="J539">
            <v>17400</v>
          </cell>
          <cell r="K539">
            <v>0</v>
          </cell>
          <cell r="L539">
            <v>0</v>
          </cell>
          <cell r="M539">
            <v>0</v>
          </cell>
        </row>
        <row r="540"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</row>
        <row r="541"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</row>
        <row r="542">
          <cell r="F542">
            <v>17400</v>
          </cell>
          <cell r="G542">
            <v>0</v>
          </cell>
          <cell r="H542">
            <v>0</v>
          </cell>
          <cell r="I542">
            <v>0</v>
          </cell>
          <cell r="J542">
            <v>17400</v>
          </cell>
          <cell r="K542">
            <v>0</v>
          </cell>
          <cell r="L542">
            <v>0</v>
          </cell>
          <cell r="M542">
            <v>0</v>
          </cell>
        </row>
        <row r="543"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</row>
        <row r="544"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</row>
        <row r="545"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</row>
        <row r="546"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</row>
        <row r="547"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</row>
        <row r="548"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</row>
        <row r="549"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</row>
        <row r="550"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</row>
        <row r="551"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</row>
        <row r="552"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</row>
        <row r="553">
          <cell r="F553">
            <v>95600</v>
          </cell>
          <cell r="G553">
            <v>0</v>
          </cell>
          <cell r="H553">
            <v>0</v>
          </cell>
          <cell r="I553">
            <v>0</v>
          </cell>
          <cell r="J553">
            <v>95600</v>
          </cell>
          <cell r="K553">
            <v>0</v>
          </cell>
          <cell r="L553">
            <v>0</v>
          </cell>
          <cell r="M553">
            <v>0</v>
          </cell>
        </row>
        <row r="554">
          <cell r="F554">
            <v>56540</v>
          </cell>
          <cell r="G554">
            <v>0</v>
          </cell>
          <cell r="H554">
            <v>0</v>
          </cell>
          <cell r="I554">
            <v>0</v>
          </cell>
          <cell r="J554">
            <v>56540</v>
          </cell>
          <cell r="K554">
            <v>0</v>
          </cell>
          <cell r="L554">
            <v>0</v>
          </cell>
          <cell r="M554">
            <v>0</v>
          </cell>
        </row>
        <row r="555">
          <cell r="F555">
            <v>94780</v>
          </cell>
          <cell r="G555">
            <v>0</v>
          </cell>
          <cell r="H555">
            <v>0</v>
          </cell>
          <cell r="I555">
            <v>0</v>
          </cell>
          <cell r="J555">
            <v>94780</v>
          </cell>
          <cell r="K555">
            <v>0</v>
          </cell>
          <cell r="L555">
            <v>0</v>
          </cell>
          <cell r="M555">
            <v>0</v>
          </cell>
        </row>
        <row r="556">
          <cell r="F556">
            <v>179410</v>
          </cell>
          <cell r="G556">
            <v>0</v>
          </cell>
          <cell r="H556">
            <v>0</v>
          </cell>
          <cell r="I556">
            <v>0</v>
          </cell>
          <cell r="J556">
            <v>179410</v>
          </cell>
          <cell r="K556">
            <v>0</v>
          </cell>
          <cell r="L556">
            <v>0</v>
          </cell>
          <cell r="M556">
            <v>0</v>
          </cell>
        </row>
        <row r="557"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</row>
        <row r="558">
          <cell r="F558">
            <v>5500000</v>
          </cell>
          <cell r="G558">
            <v>0</v>
          </cell>
          <cell r="H558">
            <v>0</v>
          </cell>
          <cell r="I558">
            <v>0</v>
          </cell>
          <cell r="J558">
            <v>5500000</v>
          </cell>
          <cell r="K558">
            <v>0</v>
          </cell>
          <cell r="L558">
            <v>0</v>
          </cell>
          <cell r="M558">
            <v>0</v>
          </cell>
        </row>
        <row r="559"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</row>
        <row r="560"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</row>
        <row r="561"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</row>
        <row r="562">
          <cell r="F562">
            <v>3600</v>
          </cell>
          <cell r="G562">
            <v>0</v>
          </cell>
          <cell r="H562">
            <v>0</v>
          </cell>
          <cell r="I562">
            <v>0</v>
          </cell>
          <cell r="J562">
            <v>3600</v>
          </cell>
          <cell r="K562">
            <v>0</v>
          </cell>
          <cell r="L562">
            <v>0</v>
          </cell>
          <cell r="M562">
            <v>0</v>
          </cell>
        </row>
        <row r="563">
          <cell r="F563">
            <v>4865</v>
          </cell>
          <cell r="G563">
            <v>0</v>
          </cell>
          <cell r="H563">
            <v>0</v>
          </cell>
          <cell r="I563">
            <v>0</v>
          </cell>
          <cell r="J563">
            <v>4865</v>
          </cell>
          <cell r="K563">
            <v>0</v>
          </cell>
          <cell r="L563">
            <v>0</v>
          </cell>
          <cell r="M563">
            <v>0</v>
          </cell>
        </row>
        <row r="564">
          <cell r="F564">
            <v>4030</v>
          </cell>
          <cell r="G564">
            <v>0</v>
          </cell>
          <cell r="H564">
            <v>0</v>
          </cell>
          <cell r="I564">
            <v>0</v>
          </cell>
          <cell r="J564">
            <v>4030</v>
          </cell>
          <cell r="K564">
            <v>0</v>
          </cell>
          <cell r="L564">
            <v>0</v>
          </cell>
          <cell r="M564">
            <v>0</v>
          </cell>
        </row>
        <row r="565">
          <cell r="F565">
            <v>1740</v>
          </cell>
          <cell r="G565">
            <v>0</v>
          </cell>
          <cell r="H565">
            <v>0</v>
          </cell>
          <cell r="I565">
            <v>0</v>
          </cell>
          <cell r="J565">
            <v>1740</v>
          </cell>
          <cell r="K565">
            <v>0</v>
          </cell>
          <cell r="L565">
            <v>0</v>
          </cell>
          <cell r="M565">
            <v>0</v>
          </cell>
        </row>
        <row r="566">
          <cell r="F566">
            <v>897</v>
          </cell>
          <cell r="G566">
            <v>0</v>
          </cell>
          <cell r="H566">
            <v>0</v>
          </cell>
          <cell r="I566">
            <v>0</v>
          </cell>
          <cell r="J566">
            <v>897</v>
          </cell>
          <cell r="K566">
            <v>0</v>
          </cell>
          <cell r="L566">
            <v>0</v>
          </cell>
          <cell r="M566">
            <v>0</v>
          </cell>
        </row>
        <row r="567">
          <cell r="F567">
            <v>540</v>
          </cell>
          <cell r="G567">
            <v>0</v>
          </cell>
          <cell r="H567">
            <v>0</v>
          </cell>
          <cell r="I567">
            <v>0</v>
          </cell>
          <cell r="J567">
            <v>540</v>
          </cell>
          <cell r="K567">
            <v>0</v>
          </cell>
          <cell r="L567">
            <v>0</v>
          </cell>
          <cell r="M567">
            <v>0</v>
          </cell>
        </row>
        <row r="568"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</row>
        <row r="569"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</row>
        <row r="570"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</row>
        <row r="571"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</row>
        <row r="572">
          <cell r="F572">
            <v>15500</v>
          </cell>
          <cell r="G572">
            <v>0</v>
          </cell>
          <cell r="H572">
            <v>0</v>
          </cell>
          <cell r="I572">
            <v>0</v>
          </cell>
          <cell r="J572">
            <v>15500</v>
          </cell>
          <cell r="K572">
            <v>0</v>
          </cell>
          <cell r="L572">
            <v>0</v>
          </cell>
          <cell r="M572">
            <v>0</v>
          </cell>
        </row>
        <row r="573">
          <cell r="F573">
            <v>17370</v>
          </cell>
          <cell r="G573">
            <v>0</v>
          </cell>
          <cell r="H573">
            <v>0</v>
          </cell>
          <cell r="I573">
            <v>0</v>
          </cell>
          <cell r="J573">
            <v>17370</v>
          </cell>
          <cell r="K573">
            <v>0</v>
          </cell>
          <cell r="L573">
            <v>0</v>
          </cell>
          <cell r="M573">
            <v>0</v>
          </cell>
        </row>
        <row r="574">
          <cell r="F574">
            <v>7620</v>
          </cell>
          <cell r="G574">
            <v>0</v>
          </cell>
          <cell r="H574">
            <v>0</v>
          </cell>
          <cell r="I574">
            <v>0</v>
          </cell>
          <cell r="J574">
            <v>7620</v>
          </cell>
          <cell r="K574">
            <v>0</v>
          </cell>
          <cell r="L574">
            <v>0</v>
          </cell>
          <cell r="M574">
            <v>0</v>
          </cell>
        </row>
        <row r="575"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</row>
        <row r="576"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</row>
        <row r="577">
          <cell r="F577">
            <v>4524</v>
          </cell>
          <cell r="G577">
            <v>0</v>
          </cell>
          <cell r="H577">
            <v>0</v>
          </cell>
          <cell r="I577">
            <v>0</v>
          </cell>
          <cell r="J577">
            <v>4524</v>
          </cell>
          <cell r="K577">
            <v>0</v>
          </cell>
          <cell r="L577">
            <v>0</v>
          </cell>
          <cell r="M577">
            <v>0</v>
          </cell>
        </row>
        <row r="578">
          <cell r="F578">
            <v>600</v>
          </cell>
          <cell r="G578">
            <v>0</v>
          </cell>
          <cell r="H578">
            <v>0</v>
          </cell>
          <cell r="I578">
            <v>0</v>
          </cell>
          <cell r="J578">
            <v>600</v>
          </cell>
          <cell r="K578">
            <v>0</v>
          </cell>
          <cell r="L578">
            <v>0</v>
          </cell>
          <cell r="M578">
            <v>0</v>
          </cell>
        </row>
        <row r="579">
          <cell r="F579">
            <v>3500</v>
          </cell>
          <cell r="G579">
            <v>0</v>
          </cell>
          <cell r="H579">
            <v>0</v>
          </cell>
          <cell r="I579">
            <v>0</v>
          </cell>
          <cell r="J579">
            <v>3500</v>
          </cell>
          <cell r="K579">
            <v>0</v>
          </cell>
          <cell r="L579">
            <v>0</v>
          </cell>
          <cell r="M579">
            <v>0</v>
          </cell>
        </row>
        <row r="580">
          <cell r="F580">
            <v>5850</v>
          </cell>
          <cell r="G580">
            <v>0</v>
          </cell>
          <cell r="H580">
            <v>0</v>
          </cell>
          <cell r="I580">
            <v>0</v>
          </cell>
          <cell r="J580">
            <v>5850</v>
          </cell>
          <cell r="K580">
            <v>0</v>
          </cell>
          <cell r="L580">
            <v>0</v>
          </cell>
          <cell r="M580">
            <v>0</v>
          </cell>
        </row>
        <row r="581">
          <cell r="F581">
            <v>19500</v>
          </cell>
          <cell r="G581">
            <v>0</v>
          </cell>
          <cell r="H581">
            <v>0</v>
          </cell>
          <cell r="I581">
            <v>0</v>
          </cell>
          <cell r="J581">
            <v>19500</v>
          </cell>
          <cell r="K581">
            <v>0</v>
          </cell>
          <cell r="L581">
            <v>0</v>
          </cell>
          <cell r="M581">
            <v>0</v>
          </cell>
        </row>
        <row r="582">
          <cell r="F582">
            <v>13700</v>
          </cell>
          <cell r="G582">
            <v>0</v>
          </cell>
          <cell r="H582">
            <v>0</v>
          </cell>
          <cell r="I582">
            <v>0</v>
          </cell>
          <cell r="J582">
            <v>13700</v>
          </cell>
          <cell r="K582">
            <v>0</v>
          </cell>
          <cell r="L582">
            <v>0</v>
          </cell>
          <cell r="M582">
            <v>0</v>
          </cell>
        </row>
        <row r="583">
          <cell r="F583">
            <v>423</v>
          </cell>
          <cell r="G583">
            <v>0</v>
          </cell>
          <cell r="H583">
            <v>0</v>
          </cell>
          <cell r="I583">
            <v>0</v>
          </cell>
          <cell r="J583">
            <v>423</v>
          </cell>
          <cell r="K583">
            <v>0</v>
          </cell>
          <cell r="L583">
            <v>0</v>
          </cell>
          <cell r="M583">
            <v>0</v>
          </cell>
        </row>
        <row r="584">
          <cell r="F584">
            <v>574</v>
          </cell>
          <cell r="G584">
            <v>0</v>
          </cell>
          <cell r="H584">
            <v>0</v>
          </cell>
          <cell r="I584">
            <v>0</v>
          </cell>
          <cell r="J584">
            <v>574</v>
          </cell>
          <cell r="K584">
            <v>0</v>
          </cell>
          <cell r="L584">
            <v>0</v>
          </cell>
          <cell r="M584">
            <v>0</v>
          </cell>
        </row>
        <row r="585">
          <cell r="F585">
            <v>440</v>
          </cell>
          <cell r="G585">
            <v>0</v>
          </cell>
          <cell r="H585">
            <v>0</v>
          </cell>
          <cell r="I585">
            <v>0</v>
          </cell>
          <cell r="J585">
            <v>440</v>
          </cell>
          <cell r="K585">
            <v>0</v>
          </cell>
          <cell r="L585">
            <v>0</v>
          </cell>
          <cell r="M585">
            <v>0</v>
          </cell>
        </row>
        <row r="586">
          <cell r="F586">
            <v>2000</v>
          </cell>
          <cell r="G586">
            <v>0</v>
          </cell>
          <cell r="H586">
            <v>0</v>
          </cell>
          <cell r="I586">
            <v>0</v>
          </cell>
          <cell r="J586">
            <v>2000</v>
          </cell>
          <cell r="K586">
            <v>0</v>
          </cell>
          <cell r="L586">
            <v>0</v>
          </cell>
          <cell r="M586">
            <v>0</v>
          </cell>
        </row>
        <row r="587">
          <cell r="F587">
            <v>2000</v>
          </cell>
          <cell r="G587">
            <v>0</v>
          </cell>
          <cell r="H587">
            <v>0</v>
          </cell>
          <cell r="I587">
            <v>0</v>
          </cell>
          <cell r="J587">
            <v>2000</v>
          </cell>
          <cell r="K587">
            <v>0</v>
          </cell>
          <cell r="L587">
            <v>0</v>
          </cell>
          <cell r="M587">
            <v>0</v>
          </cell>
        </row>
        <row r="588"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</row>
        <row r="589"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</row>
        <row r="590">
          <cell r="F590">
            <v>2730</v>
          </cell>
          <cell r="G590">
            <v>0</v>
          </cell>
          <cell r="H590">
            <v>0</v>
          </cell>
          <cell r="I590">
            <v>0</v>
          </cell>
          <cell r="J590">
            <v>2730</v>
          </cell>
          <cell r="K590">
            <v>0</v>
          </cell>
          <cell r="L590">
            <v>0</v>
          </cell>
          <cell r="M590">
            <v>0</v>
          </cell>
        </row>
        <row r="591">
          <cell r="F591">
            <v>7550</v>
          </cell>
          <cell r="G591">
            <v>0</v>
          </cell>
          <cell r="H591">
            <v>0</v>
          </cell>
          <cell r="I591">
            <v>0</v>
          </cell>
          <cell r="J591">
            <v>7550</v>
          </cell>
          <cell r="K591">
            <v>0</v>
          </cell>
          <cell r="L591">
            <v>0</v>
          </cell>
          <cell r="M591">
            <v>0</v>
          </cell>
        </row>
        <row r="592">
          <cell r="F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</row>
        <row r="593">
          <cell r="F593">
            <v>2920</v>
          </cell>
          <cell r="G593">
            <v>0</v>
          </cell>
          <cell r="H593">
            <v>0</v>
          </cell>
          <cell r="I593">
            <v>0</v>
          </cell>
          <cell r="J593">
            <v>2920</v>
          </cell>
          <cell r="K593">
            <v>0</v>
          </cell>
          <cell r="L593">
            <v>0</v>
          </cell>
          <cell r="M593">
            <v>0</v>
          </cell>
        </row>
        <row r="594">
          <cell r="F594">
            <v>3050</v>
          </cell>
          <cell r="G594">
            <v>0</v>
          </cell>
          <cell r="H594">
            <v>0</v>
          </cell>
          <cell r="I594">
            <v>0</v>
          </cell>
          <cell r="J594">
            <v>3050</v>
          </cell>
          <cell r="K594">
            <v>0</v>
          </cell>
          <cell r="L594">
            <v>0</v>
          </cell>
          <cell r="M594">
            <v>0</v>
          </cell>
        </row>
        <row r="595">
          <cell r="F595">
            <v>3050</v>
          </cell>
          <cell r="G595">
            <v>0</v>
          </cell>
          <cell r="H595">
            <v>0</v>
          </cell>
          <cell r="I595">
            <v>0</v>
          </cell>
          <cell r="J595">
            <v>3050</v>
          </cell>
          <cell r="K595">
            <v>0</v>
          </cell>
          <cell r="L595">
            <v>0</v>
          </cell>
          <cell r="M595">
            <v>0</v>
          </cell>
        </row>
        <row r="596">
          <cell r="F596">
            <v>3250</v>
          </cell>
          <cell r="G596">
            <v>0</v>
          </cell>
          <cell r="H596">
            <v>0</v>
          </cell>
          <cell r="I596">
            <v>0</v>
          </cell>
          <cell r="J596">
            <v>3250</v>
          </cell>
          <cell r="K596">
            <v>0</v>
          </cell>
          <cell r="L596">
            <v>0</v>
          </cell>
          <cell r="M596">
            <v>0</v>
          </cell>
        </row>
        <row r="597">
          <cell r="F597">
            <v>5000</v>
          </cell>
          <cell r="G597">
            <v>0</v>
          </cell>
          <cell r="H597">
            <v>0</v>
          </cell>
          <cell r="I597">
            <v>0</v>
          </cell>
          <cell r="J597">
            <v>5000</v>
          </cell>
          <cell r="K597">
            <v>0</v>
          </cell>
          <cell r="L597">
            <v>0</v>
          </cell>
          <cell r="M597">
            <v>0</v>
          </cell>
        </row>
        <row r="598">
          <cell r="F598">
            <v>23100</v>
          </cell>
          <cell r="G598">
            <v>0</v>
          </cell>
          <cell r="H598">
            <v>0</v>
          </cell>
          <cell r="I598">
            <v>0</v>
          </cell>
          <cell r="J598">
            <v>23100</v>
          </cell>
          <cell r="K598">
            <v>0</v>
          </cell>
          <cell r="L598">
            <v>0</v>
          </cell>
          <cell r="M598">
            <v>0</v>
          </cell>
        </row>
        <row r="599"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</row>
        <row r="600">
          <cell r="F600">
            <v>1200</v>
          </cell>
          <cell r="G600">
            <v>0</v>
          </cell>
          <cell r="H600">
            <v>0</v>
          </cell>
          <cell r="I600">
            <v>0</v>
          </cell>
          <cell r="J600">
            <v>1200</v>
          </cell>
          <cell r="K600">
            <v>0</v>
          </cell>
          <cell r="L600">
            <v>0</v>
          </cell>
          <cell r="M600">
            <v>0</v>
          </cell>
        </row>
        <row r="601">
          <cell r="F601">
            <v>5300</v>
          </cell>
          <cell r="G601">
            <v>0</v>
          </cell>
          <cell r="H601">
            <v>0</v>
          </cell>
          <cell r="I601">
            <v>0</v>
          </cell>
          <cell r="J601">
            <v>5300</v>
          </cell>
          <cell r="K601">
            <v>0</v>
          </cell>
          <cell r="L601">
            <v>0</v>
          </cell>
          <cell r="M601">
            <v>0</v>
          </cell>
        </row>
        <row r="602">
          <cell r="F602">
            <v>18700</v>
          </cell>
          <cell r="G602">
            <v>0</v>
          </cell>
          <cell r="H602">
            <v>0</v>
          </cell>
          <cell r="I602">
            <v>0</v>
          </cell>
          <cell r="J602">
            <v>18700</v>
          </cell>
          <cell r="K602">
            <v>0</v>
          </cell>
          <cell r="L602">
            <v>0</v>
          </cell>
          <cell r="M602">
            <v>0</v>
          </cell>
        </row>
        <row r="603">
          <cell r="F603">
            <v>33600</v>
          </cell>
          <cell r="G603">
            <v>0</v>
          </cell>
          <cell r="H603">
            <v>0</v>
          </cell>
          <cell r="I603">
            <v>0</v>
          </cell>
          <cell r="J603">
            <v>33600</v>
          </cell>
          <cell r="K603">
            <v>0</v>
          </cell>
          <cell r="L603">
            <v>0</v>
          </cell>
          <cell r="M603">
            <v>0</v>
          </cell>
        </row>
        <row r="604">
          <cell r="F604">
            <v>20100</v>
          </cell>
          <cell r="G604">
            <v>0</v>
          </cell>
          <cell r="H604">
            <v>0</v>
          </cell>
          <cell r="I604">
            <v>0</v>
          </cell>
          <cell r="J604">
            <v>20100</v>
          </cell>
          <cell r="K604">
            <v>0</v>
          </cell>
          <cell r="L604">
            <v>0</v>
          </cell>
          <cell r="M604">
            <v>0</v>
          </cell>
        </row>
        <row r="605"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</row>
        <row r="606"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</row>
        <row r="607">
          <cell r="F607">
            <v>67300</v>
          </cell>
          <cell r="G607">
            <v>0</v>
          </cell>
          <cell r="H607">
            <v>0</v>
          </cell>
          <cell r="I607">
            <v>0</v>
          </cell>
          <cell r="J607">
            <v>67300</v>
          </cell>
          <cell r="K607">
            <v>0</v>
          </cell>
          <cell r="L607">
            <v>0</v>
          </cell>
          <cell r="M607">
            <v>0</v>
          </cell>
        </row>
        <row r="608">
          <cell r="F608">
            <v>68900</v>
          </cell>
          <cell r="G608">
            <v>0</v>
          </cell>
          <cell r="H608">
            <v>0</v>
          </cell>
          <cell r="I608">
            <v>0</v>
          </cell>
          <cell r="J608">
            <v>68900</v>
          </cell>
          <cell r="K608">
            <v>0</v>
          </cell>
          <cell r="L608">
            <v>0</v>
          </cell>
          <cell r="M608">
            <v>0</v>
          </cell>
        </row>
        <row r="609">
          <cell r="F609">
            <v>231600</v>
          </cell>
          <cell r="G609">
            <v>0</v>
          </cell>
          <cell r="H609">
            <v>0</v>
          </cell>
          <cell r="I609">
            <v>0</v>
          </cell>
          <cell r="J609">
            <v>231600</v>
          </cell>
          <cell r="K609">
            <v>0</v>
          </cell>
          <cell r="L609">
            <v>0</v>
          </cell>
          <cell r="M609">
            <v>0</v>
          </cell>
        </row>
        <row r="610">
          <cell r="F610">
            <v>231600</v>
          </cell>
          <cell r="G610">
            <v>0</v>
          </cell>
          <cell r="H610">
            <v>0</v>
          </cell>
          <cell r="I610">
            <v>0</v>
          </cell>
          <cell r="J610">
            <v>231600</v>
          </cell>
          <cell r="K610">
            <v>0</v>
          </cell>
          <cell r="L610">
            <v>0</v>
          </cell>
          <cell r="M610">
            <v>0</v>
          </cell>
        </row>
        <row r="611">
          <cell r="F611">
            <v>294700</v>
          </cell>
          <cell r="G611">
            <v>0</v>
          </cell>
          <cell r="H611">
            <v>0</v>
          </cell>
          <cell r="I611">
            <v>0</v>
          </cell>
          <cell r="J611">
            <v>294700</v>
          </cell>
          <cell r="K611">
            <v>0</v>
          </cell>
          <cell r="L611">
            <v>0</v>
          </cell>
          <cell r="M611">
            <v>0</v>
          </cell>
        </row>
        <row r="612"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0</v>
          </cell>
        </row>
        <row r="613"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</row>
        <row r="614">
          <cell r="F614">
            <v>12600</v>
          </cell>
          <cell r="G614">
            <v>0</v>
          </cell>
          <cell r="H614">
            <v>0</v>
          </cell>
          <cell r="I614">
            <v>0</v>
          </cell>
          <cell r="J614">
            <v>12600</v>
          </cell>
          <cell r="K614">
            <v>0</v>
          </cell>
          <cell r="L614">
            <v>0</v>
          </cell>
          <cell r="M614">
            <v>0</v>
          </cell>
        </row>
        <row r="615">
          <cell r="F615">
            <v>2860</v>
          </cell>
          <cell r="G615">
            <v>0</v>
          </cell>
          <cell r="H615">
            <v>0</v>
          </cell>
          <cell r="I615">
            <v>0</v>
          </cell>
          <cell r="J615">
            <v>2860</v>
          </cell>
          <cell r="K615">
            <v>0</v>
          </cell>
          <cell r="L615">
            <v>0</v>
          </cell>
          <cell r="M615">
            <v>0</v>
          </cell>
        </row>
        <row r="616">
          <cell r="F616">
            <v>1670</v>
          </cell>
          <cell r="G616">
            <v>0</v>
          </cell>
          <cell r="H616">
            <v>0</v>
          </cell>
          <cell r="I616">
            <v>0</v>
          </cell>
          <cell r="J616">
            <v>1670</v>
          </cell>
          <cell r="K616">
            <v>0</v>
          </cell>
          <cell r="L616">
            <v>0</v>
          </cell>
          <cell r="M616">
            <v>0</v>
          </cell>
        </row>
        <row r="617"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</row>
        <row r="618"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</row>
        <row r="619">
          <cell r="F619">
            <v>22600</v>
          </cell>
          <cell r="G619">
            <v>0</v>
          </cell>
          <cell r="H619">
            <v>0</v>
          </cell>
          <cell r="I619">
            <v>0</v>
          </cell>
          <cell r="J619">
            <v>22600</v>
          </cell>
          <cell r="K619">
            <v>0</v>
          </cell>
          <cell r="L619">
            <v>0</v>
          </cell>
          <cell r="M619">
            <v>0</v>
          </cell>
        </row>
        <row r="620">
          <cell r="F620">
            <v>1800</v>
          </cell>
          <cell r="G620">
            <v>0</v>
          </cell>
          <cell r="H620">
            <v>0</v>
          </cell>
          <cell r="I620">
            <v>0</v>
          </cell>
          <cell r="J620">
            <v>1800</v>
          </cell>
          <cell r="K620">
            <v>0</v>
          </cell>
          <cell r="L620">
            <v>0</v>
          </cell>
          <cell r="M620">
            <v>0</v>
          </cell>
        </row>
        <row r="621">
          <cell r="F621">
            <v>2730</v>
          </cell>
          <cell r="G621">
            <v>0</v>
          </cell>
          <cell r="H621">
            <v>0</v>
          </cell>
          <cell r="I621">
            <v>0</v>
          </cell>
          <cell r="J621">
            <v>2730</v>
          </cell>
          <cell r="K621">
            <v>0</v>
          </cell>
          <cell r="L621">
            <v>0</v>
          </cell>
          <cell r="M621">
            <v>0</v>
          </cell>
        </row>
        <row r="622">
          <cell r="F622">
            <v>1320</v>
          </cell>
          <cell r="G622">
            <v>0</v>
          </cell>
          <cell r="H622">
            <v>0</v>
          </cell>
          <cell r="I622">
            <v>0</v>
          </cell>
          <cell r="J622">
            <v>1320</v>
          </cell>
          <cell r="K622">
            <v>0</v>
          </cell>
          <cell r="L622">
            <v>0</v>
          </cell>
          <cell r="M622">
            <v>0</v>
          </cell>
        </row>
        <row r="623">
          <cell r="F623">
            <v>1760</v>
          </cell>
          <cell r="G623">
            <v>0</v>
          </cell>
          <cell r="H623">
            <v>0</v>
          </cell>
          <cell r="I623">
            <v>0</v>
          </cell>
          <cell r="J623">
            <v>1760</v>
          </cell>
          <cell r="K623">
            <v>0</v>
          </cell>
          <cell r="L623">
            <v>0</v>
          </cell>
          <cell r="M623">
            <v>0</v>
          </cell>
        </row>
        <row r="624">
          <cell r="F624">
            <v>12600</v>
          </cell>
          <cell r="G624">
            <v>0</v>
          </cell>
          <cell r="H624">
            <v>0</v>
          </cell>
          <cell r="I624">
            <v>0</v>
          </cell>
          <cell r="J624">
            <v>12600</v>
          </cell>
          <cell r="K624">
            <v>0</v>
          </cell>
          <cell r="L624">
            <v>0</v>
          </cell>
          <cell r="M624">
            <v>0</v>
          </cell>
        </row>
        <row r="625">
          <cell r="F625">
            <v>4500</v>
          </cell>
          <cell r="G625">
            <v>0</v>
          </cell>
          <cell r="H625">
            <v>0</v>
          </cell>
          <cell r="I625">
            <v>0</v>
          </cell>
          <cell r="J625">
            <v>4500</v>
          </cell>
          <cell r="K625">
            <v>0</v>
          </cell>
          <cell r="L625">
            <v>0</v>
          </cell>
          <cell r="M625">
            <v>0</v>
          </cell>
        </row>
        <row r="626">
          <cell r="F626">
            <v>3234</v>
          </cell>
          <cell r="G626">
            <v>0</v>
          </cell>
          <cell r="H626">
            <v>0</v>
          </cell>
          <cell r="I626">
            <v>0</v>
          </cell>
          <cell r="J626">
            <v>3234</v>
          </cell>
          <cell r="K626">
            <v>0</v>
          </cell>
          <cell r="L626">
            <v>0</v>
          </cell>
          <cell r="M626">
            <v>0</v>
          </cell>
        </row>
        <row r="627">
          <cell r="F627">
            <v>450</v>
          </cell>
          <cell r="G627">
            <v>0</v>
          </cell>
          <cell r="H627">
            <v>0</v>
          </cell>
          <cell r="I627">
            <v>0</v>
          </cell>
          <cell r="J627">
            <v>450</v>
          </cell>
          <cell r="K627">
            <v>0</v>
          </cell>
          <cell r="L627">
            <v>0</v>
          </cell>
          <cell r="M627">
            <v>0</v>
          </cell>
        </row>
        <row r="628"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</row>
        <row r="629">
          <cell r="F629">
            <v>9500</v>
          </cell>
          <cell r="G629">
            <v>0</v>
          </cell>
          <cell r="H629">
            <v>0</v>
          </cell>
          <cell r="I629">
            <v>0</v>
          </cell>
          <cell r="J629">
            <v>9500</v>
          </cell>
          <cell r="K629">
            <v>0</v>
          </cell>
          <cell r="L629">
            <v>0</v>
          </cell>
          <cell r="M629">
            <v>0</v>
          </cell>
        </row>
        <row r="630">
          <cell r="F630">
            <v>16700</v>
          </cell>
          <cell r="G630">
            <v>0</v>
          </cell>
          <cell r="H630">
            <v>0</v>
          </cell>
          <cell r="I630">
            <v>0</v>
          </cell>
          <cell r="J630">
            <v>16700</v>
          </cell>
          <cell r="K630">
            <v>0</v>
          </cell>
          <cell r="L630">
            <v>0</v>
          </cell>
          <cell r="M630">
            <v>0</v>
          </cell>
        </row>
        <row r="631">
          <cell r="F631">
            <v>5000</v>
          </cell>
          <cell r="G631">
            <v>0</v>
          </cell>
          <cell r="H631">
            <v>0</v>
          </cell>
          <cell r="I631">
            <v>0</v>
          </cell>
          <cell r="J631">
            <v>5000</v>
          </cell>
          <cell r="K631">
            <v>0</v>
          </cell>
          <cell r="L631">
            <v>0</v>
          </cell>
          <cell r="M631">
            <v>0</v>
          </cell>
        </row>
        <row r="632">
          <cell r="F632">
            <v>370000</v>
          </cell>
          <cell r="G632">
            <v>0</v>
          </cell>
          <cell r="H632">
            <v>0</v>
          </cell>
          <cell r="I632">
            <v>0</v>
          </cell>
          <cell r="J632">
            <v>370000</v>
          </cell>
          <cell r="K632">
            <v>0</v>
          </cell>
          <cell r="L632">
            <v>0</v>
          </cell>
          <cell r="M632">
            <v>0</v>
          </cell>
        </row>
        <row r="633"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</row>
        <row r="634"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</row>
        <row r="635">
          <cell r="F635">
            <v>70000</v>
          </cell>
          <cell r="G635">
            <v>0</v>
          </cell>
          <cell r="H635">
            <v>0</v>
          </cell>
          <cell r="I635">
            <v>0</v>
          </cell>
          <cell r="J635">
            <v>70000</v>
          </cell>
          <cell r="K635">
            <v>0</v>
          </cell>
          <cell r="L635">
            <v>0</v>
          </cell>
          <cell r="M635">
            <v>0</v>
          </cell>
        </row>
        <row r="636">
          <cell r="F636">
            <v>0</v>
          </cell>
          <cell r="G636">
            <v>0</v>
          </cell>
          <cell r="H636">
            <v>0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</row>
        <row r="637">
          <cell r="F637">
            <v>0</v>
          </cell>
          <cell r="G637">
            <v>0</v>
          </cell>
          <cell r="H637">
            <v>0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</row>
        <row r="638">
          <cell r="F638">
            <v>71300</v>
          </cell>
          <cell r="G638">
            <v>0</v>
          </cell>
          <cell r="H638">
            <v>0</v>
          </cell>
          <cell r="I638">
            <v>0</v>
          </cell>
          <cell r="J638">
            <v>71300</v>
          </cell>
          <cell r="K638">
            <v>0</v>
          </cell>
          <cell r="L638">
            <v>0</v>
          </cell>
          <cell r="M638">
            <v>0</v>
          </cell>
        </row>
        <row r="639"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</row>
        <row r="640"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</row>
        <row r="641">
          <cell r="F641">
            <v>150000</v>
          </cell>
          <cell r="G641">
            <v>0</v>
          </cell>
          <cell r="H641">
            <v>0</v>
          </cell>
          <cell r="I641">
            <v>0</v>
          </cell>
          <cell r="J641">
            <v>150000</v>
          </cell>
          <cell r="K641">
            <v>0</v>
          </cell>
          <cell r="L641">
            <v>0</v>
          </cell>
          <cell r="M641">
            <v>0</v>
          </cell>
        </row>
        <row r="642">
          <cell r="F642">
            <v>66600</v>
          </cell>
          <cell r="G642">
            <v>0</v>
          </cell>
          <cell r="H642">
            <v>0</v>
          </cell>
          <cell r="I642">
            <v>0</v>
          </cell>
          <cell r="J642">
            <v>66600</v>
          </cell>
          <cell r="K642">
            <v>0</v>
          </cell>
          <cell r="L642">
            <v>0</v>
          </cell>
          <cell r="M642">
            <v>0</v>
          </cell>
        </row>
        <row r="643">
          <cell r="F643">
            <v>20250</v>
          </cell>
          <cell r="G643">
            <v>0</v>
          </cell>
          <cell r="H643">
            <v>0</v>
          </cell>
          <cell r="I643">
            <v>0</v>
          </cell>
          <cell r="J643">
            <v>20250</v>
          </cell>
          <cell r="K643">
            <v>0</v>
          </cell>
          <cell r="L643">
            <v>0</v>
          </cell>
          <cell r="M643">
            <v>0</v>
          </cell>
        </row>
        <row r="644"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</row>
        <row r="645">
          <cell r="F645">
            <v>41000000</v>
          </cell>
          <cell r="G645">
            <v>0</v>
          </cell>
          <cell r="H645">
            <v>0</v>
          </cell>
          <cell r="I645">
            <v>0</v>
          </cell>
          <cell r="J645">
            <v>41000000</v>
          </cell>
          <cell r="K645">
            <v>0</v>
          </cell>
          <cell r="L645">
            <v>0</v>
          </cell>
          <cell r="M645">
            <v>0</v>
          </cell>
        </row>
        <row r="646"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</row>
        <row r="647"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</row>
        <row r="648">
          <cell r="F648">
            <v>135000</v>
          </cell>
          <cell r="G648">
            <v>0</v>
          </cell>
          <cell r="H648">
            <v>0</v>
          </cell>
          <cell r="I648">
            <v>0</v>
          </cell>
          <cell r="J648">
            <v>135000</v>
          </cell>
          <cell r="K648">
            <v>0</v>
          </cell>
          <cell r="L648">
            <v>0</v>
          </cell>
          <cell r="M648">
            <v>0</v>
          </cell>
        </row>
        <row r="649"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</row>
        <row r="650">
          <cell r="F650">
            <v>22600</v>
          </cell>
          <cell r="G650">
            <v>0</v>
          </cell>
          <cell r="H650">
            <v>0</v>
          </cell>
          <cell r="I650">
            <v>0</v>
          </cell>
          <cell r="J650">
            <v>22600</v>
          </cell>
          <cell r="K650">
            <v>0</v>
          </cell>
          <cell r="L650">
            <v>0</v>
          </cell>
          <cell r="M650">
            <v>0</v>
          </cell>
        </row>
        <row r="651">
          <cell r="F651">
            <v>50000</v>
          </cell>
          <cell r="G651">
            <v>0</v>
          </cell>
          <cell r="H651">
            <v>0</v>
          </cell>
          <cell r="I651">
            <v>0</v>
          </cell>
          <cell r="J651">
            <v>50000</v>
          </cell>
          <cell r="K651">
            <v>0</v>
          </cell>
          <cell r="L651">
            <v>0</v>
          </cell>
          <cell r="M651">
            <v>0</v>
          </cell>
        </row>
        <row r="652">
          <cell r="F652">
            <v>1630</v>
          </cell>
          <cell r="G652">
            <v>0</v>
          </cell>
          <cell r="H652">
            <v>0</v>
          </cell>
          <cell r="I652">
            <v>0</v>
          </cell>
          <cell r="J652">
            <v>1630</v>
          </cell>
          <cell r="K652">
            <v>0</v>
          </cell>
          <cell r="L652">
            <v>0</v>
          </cell>
          <cell r="M652">
            <v>0</v>
          </cell>
        </row>
        <row r="653"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</row>
        <row r="654"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</row>
        <row r="655"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</row>
        <row r="656"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</row>
        <row r="657">
          <cell r="F657">
            <v>132515</v>
          </cell>
          <cell r="G657">
            <v>0</v>
          </cell>
          <cell r="H657">
            <v>88699</v>
          </cell>
          <cell r="I657">
            <v>0</v>
          </cell>
          <cell r="J657">
            <v>43816</v>
          </cell>
          <cell r="K657">
            <v>0</v>
          </cell>
          <cell r="L657">
            <v>0</v>
          </cell>
          <cell r="M657">
            <v>0</v>
          </cell>
        </row>
        <row r="658">
          <cell r="F658">
            <v>10000</v>
          </cell>
          <cell r="G658">
            <v>0</v>
          </cell>
          <cell r="H658">
            <v>0</v>
          </cell>
          <cell r="I658">
            <v>0</v>
          </cell>
          <cell r="J658">
            <v>10000</v>
          </cell>
          <cell r="K658">
            <v>0</v>
          </cell>
          <cell r="L658">
            <v>0</v>
          </cell>
          <cell r="M658">
            <v>0</v>
          </cell>
        </row>
        <row r="659">
          <cell r="F659">
            <v>200000</v>
          </cell>
          <cell r="G659">
            <v>0</v>
          </cell>
          <cell r="H659">
            <v>0</v>
          </cell>
          <cell r="I659">
            <v>0</v>
          </cell>
          <cell r="J659">
            <v>200000</v>
          </cell>
          <cell r="K659">
            <v>0</v>
          </cell>
          <cell r="L659">
            <v>0</v>
          </cell>
          <cell r="M659">
            <v>0</v>
          </cell>
        </row>
        <row r="660"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</row>
        <row r="661"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</row>
        <row r="662"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</row>
        <row r="663"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</row>
        <row r="664"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</row>
        <row r="665"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</row>
        <row r="666">
          <cell r="F666">
            <v>138000</v>
          </cell>
          <cell r="G666">
            <v>0</v>
          </cell>
          <cell r="H666">
            <v>0</v>
          </cell>
          <cell r="I666">
            <v>0</v>
          </cell>
          <cell r="J666">
            <v>138000</v>
          </cell>
          <cell r="K666">
            <v>0</v>
          </cell>
          <cell r="L666">
            <v>0</v>
          </cell>
          <cell r="M666">
            <v>0</v>
          </cell>
        </row>
        <row r="667">
          <cell r="F667">
            <v>500000</v>
          </cell>
          <cell r="G667">
            <v>0</v>
          </cell>
          <cell r="H667">
            <v>0</v>
          </cell>
          <cell r="I667">
            <v>0</v>
          </cell>
          <cell r="J667">
            <v>500000</v>
          </cell>
          <cell r="K667">
            <v>0</v>
          </cell>
          <cell r="L667">
            <v>0</v>
          </cell>
          <cell r="M667">
            <v>0</v>
          </cell>
        </row>
        <row r="668"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</row>
        <row r="669">
          <cell r="F669">
            <v>50819</v>
          </cell>
          <cell r="G669">
            <v>0</v>
          </cell>
          <cell r="H669">
            <v>32799</v>
          </cell>
          <cell r="I669">
            <v>0</v>
          </cell>
          <cell r="J669">
            <v>18020</v>
          </cell>
          <cell r="K669">
            <v>0</v>
          </cell>
          <cell r="L669">
            <v>0</v>
          </cell>
          <cell r="M669">
            <v>0</v>
          </cell>
        </row>
        <row r="670">
          <cell r="F670">
            <v>37643</v>
          </cell>
          <cell r="G670">
            <v>0</v>
          </cell>
          <cell r="H670">
            <v>24599</v>
          </cell>
          <cell r="I670">
            <v>0</v>
          </cell>
          <cell r="J670">
            <v>13044</v>
          </cell>
          <cell r="K670">
            <v>0</v>
          </cell>
          <cell r="L670">
            <v>0</v>
          </cell>
          <cell r="M670">
            <v>0</v>
          </cell>
        </row>
        <row r="671">
          <cell r="F671">
            <v>74500</v>
          </cell>
          <cell r="G671">
            <v>0</v>
          </cell>
          <cell r="H671">
            <v>0</v>
          </cell>
          <cell r="I671">
            <v>0</v>
          </cell>
          <cell r="J671">
            <v>74500</v>
          </cell>
          <cell r="K671">
            <v>0</v>
          </cell>
          <cell r="L671">
            <v>0</v>
          </cell>
          <cell r="M671">
            <v>0</v>
          </cell>
        </row>
        <row r="672">
          <cell r="F672">
            <v>240000</v>
          </cell>
          <cell r="G672">
            <v>0</v>
          </cell>
          <cell r="H672">
            <v>0</v>
          </cell>
          <cell r="I672">
            <v>0</v>
          </cell>
          <cell r="J672">
            <v>240000</v>
          </cell>
          <cell r="K672">
            <v>0</v>
          </cell>
          <cell r="L672">
            <v>0</v>
          </cell>
          <cell r="M672">
            <v>0</v>
          </cell>
        </row>
        <row r="673">
          <cell r="F673">
            <v>9000</v>
          </cell>
          <cell r="G673">
            <v>0</v>
          </cell>
          <cell r="H673">
            <v>0</v>
          </cell>
          <cell r="I673">
            <v>0</v>
          </cell>
          <cell r="J673">
            <v>9000</v>
          </cell>
          <cell r="K673">
            <v>0</v>
          </cell>
          <cell r="L673">
            <v>0</v>
          </cell>
          <cell r="M673">
            <v>0</v>
          </cell>
        </row>
        <row r="674">
          <cell r="F674">
            <v>48199</v>
          </cell>
          <cell r="G674">
            <v>0</v>
          </cell>
          <cell r="H674">
            <v>5048</v>
          </cell>
          <cell r="I674">
            <v>0</v>
          </cell>
          <cell r="J674">
            <v>43151</v>
          </cell>
          <cell r="K674">
            <v>0</v>
          </cell>
          <cell r="L674">
            <v>0</v>
          </cell>
          <cell r="M674">
            <v>0</v>
          </cell>
        </row>
        <row r="675">
          <cell r="F675">
            <v>5940</v>
          </cell>
          <cell r="G675">
            <v>0</v>
          </cell>
          <cell r="H675">
            <v>0</v>
          </cell>
          <cell r="I675">
            <v>0</v>
          </cell>
          <cell r="J675">
            <v>5940</v>
          </cell>
          <cell r="K675">
            <v>0</v>
          </cell>
          <cell r="L675">
            <v>0</v>
          </cell>
          <cell r="M675">
            <v>0</v>
          </cell>
        </row>
        <row r="676">
          <cell r="F676">
            <v>11168</v>
          </cell>
          <cell r="G676">
            <v>0</v>
          </cell>
          <cell r="H676">
            <v>11105</v>
          </cell>
          <cell r="I676">
            <v>0</v>
          </cell>
          <cell r="J676">
            <v>63</v>
          </cell>
          <cell r="K676">
            <v>0</v>
          </cell>
          <cell r="L676">
            <v>0</v>
          </cell>
          <cell r="M676">
            <v>0</v>
          </cell>
        </row>
        <row r="677">
          <cell r="F677">
            <v>188</v>
          </cell>
          <cell r="G677">
            <v>0</v>
          </cell>
          <cell r="H677">
            <v>0</v>
          </cell>
          <cell r="I677">
            <v>0</v>
          </cell>
          <cell r="J677">
            <v>188</v>
          </cell>
          <cell r="K677">
            <v>0</v>
          </cell>
          <cell r="L677">
            <v>0</v>
          </cell>
          <cell r="M677">
            <v>0</v>
          </cell>
        </row>
        <row r="678">
          <cell r="F678">
            <v>5500</v>
          </cell>
          <cell r="G678">
            <v>0</v>
          </cell>
          <cell r="H678">
            <v>0</v>
          </cell>
          <cell r="I678">
            <v>0</v>
          </cell>
          <cell r="J678">
            <v>5500</v>
          </cell>
          <cell r="K678">
            <v>0</v>
          </cell>
          <cell r="L678">
            <v>0</v>
          </cell>
          <cell r="M678">
            <v>0</v>
          </cell>
        </row>
        <row r="679">
          <cell r="F679">
            <v>1160</v>
          </cell>
          <cell r="G679">
            <v>0</v>
          </cell>
          <cell r="H679">
            <v>0</v>
          </cell>
          <cell r="I679">
            <v>0</v>
          </cell>
          <cell r="J679">
            <v>1160</v>
          </cell>
          <cell r="K679">
            <v>0</v>
          </cell>
          <cell r="L679">
            <v>0</v>
          </cell>
          <cell r="M679">
            <v>0</v>
          </cell>
        </row>
        <row r="680"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</row>
        <row r="681">
          <cell r="F681">
            <v>11083989</v>
          </cell>
          <cell r="G681">
            <v>0</v>
          </cell>
          <cell r="H681">
            <v>0</v>
          </cell>
          <cell r="I681">
            <v>0</v>
          </cell>
          <cell r="J681">
            <v>11083989</v>
          </cell>
          <cell r="K681">
            <v>0</v>
          </cell>
          <cell r="L681">
            <v>0</v>
          </cell>
          <cell r="M681">
            <v>0</v>
          </cell>
        </row>
        <row r="682">
          <cell r="F682">
            <v>7721547</v>
          </cell>
          <cell r="G682">
            <v>0</v>
          </cell>
          <cell r="H682">
            <v>0</v>
          </cell>
          <cell r="I682">
            <v>0</v>
          </cell>
          <cell r="J682">
            <v>7721547</v>
          </cell>
          <cell r="K682">
            <v>0</v>
          </cell>
          <cell r="L682">
            <v>0</v>
          </cell>
          <cell r="M682">
            <v>0</v>
          </cell>
        </row>
        <row r="683">
          <cell r="F683">
            <v>8399762</v>
          </cell>
          <cell r="G683">
            <v>0</v>
          </cell>
          <cell r="H683">
            <v>0</v>
          </cell>
          <cell r="I683">
            <v>0</v>
          </cell>
          <cell r="J683">
            <v>8399762</v>
          </cell>
          <cell r="K683">
            <v>0</v>
          </cell>
          <cell r="L683">
            <v>0</v>
          </cell>
          <cell r="M683">
            <v>0</v>
          </cell>
        </row>
        <row r="684">
          <cell r="F684">
            <v>20476381</v>
          </cell>
          <cell r="G684">
            <v>0</v>
          </cell>
          <cell r="H684">
            <v>0</v>
          </cell>
          <cell r="I684">
            <v>0</v>
          </cell>
          <cell r="J684">
            <v>20476381</v>
          </cell>
          <cell r="K684">
            <v>0</v>
          </cell>
          <cell r="L684">
            <v>0</v>
          </cell>
          <cell r="M684">
            <v>0</v>
          </cell>
        </row>
        <row r="685">
          <cell r="F685">
            <v>20243872</v>
          </cell>
          <cell r="G685">
            <v>0</v>
          </cell>
          <cell r="H685">
            <v>0</v>
          </cell>
          <cell r="I685">
            <v>0</v>
          </cell>
          <cell r="J685">
            <v>20243872</v>
          </cell>
          <cell r="K685">
            <v>0</v>
          </cell>
          <cell r="L685">
            <v>0</v>
          </cell>
          <cell r="M685">
            <v>0</v>
          </cell>
        </row>
        <row r="686">
          <cell r="F686">
            <v>20243872</v>
          </cell>
          <cell r="G686">
            <v>0</v>
          </cell>
          <cell r="H686">
            <v>0</v>
          </cell>
          <cell r="I686">
            <v>0</v>
          </cell>
          <cell r="J686">
            <v>20243872</v>
          </cell>
          <cell r="K686">
            <v>0</v>
          </cell>
          <cell r="L686">
            <v>0</v>
          </cell>
          <cell r="M686">
            <v>0</v>
          </cell>
        </row>
        <row r="687">
          <cell r="F687">
            <v>32917420</v>
          </cell>
          <cell r="G687">
            <v>0</v>
          </cell>
          <cell r="H687">
            <v>0</v>
          </cell>
          <cell r="I687">
            <v>0</v>
          </cell>
          <cell r="J687">
            <v>32917420</v>
          </cell>
          <cell r="K687">
            <v>0</v>
          </cell>
          <cell r="L687">
            <v>0</v>
          </cell>
          <cell r="M687">
            <v>0</v>
          </cell>
        </row>
        <row r="688">
          <cell r="F688">
            <v>32917420</v>
          </cell>
          <cell r="G688">
            <v>0</v>
          </cell>
          <cell r="H688">
            <v>0</v>
          </cell>
          <cell r="I688">
            <v>0</v>
          </cell>
          <cell r="J688">
            <v>32917420</v>
          </cell>
          <cell r="K688">
            <v>0</v>
          </cell>
          <cell r="L688">
            <v>0</v>
          </cell>
          <cell r="M688">
            <v>0</v>
          </cell>
        </row>
        <row r="689">
          <cell r="F689">
            <v>18126219</v>
          </cell>
          <cell r="G689">
            <v>0</v>
          </cell>
          <cell r="H689">
            <v>0</v>
          </cell>
          <cell r="I689">
            <v>0</v>
          </cell>
          <cell r="J689">
            <v>18126219</v>
          </cell>
          <cell r="K689">
            <v>0</v>
          </cell>
          <cell r="L689">
            <v>0</v>
          </cell>
          <cell r="M689">
            <v>0</v>
          </cell>
        </row>
        <row r="690">
          <cell r="F690">
            <v>13884995</v>
          </cell>
          <cell r="G690">
            <v>0</v>
          </cell>
          <cell r="H690">
            <v>0</v>
          </cell>
          <cell r="I690">
            <v>0</v>
          </cell>
          <cell r="J690">
            <v>13884995</v>
          </cell>
          <cell r="K690">
            <v>0</v>
          </cell>
          <cell r="L690">
            <v>0</v>
          </cell>
          <cell r="M690">
            <v>0</v>
          </cell>
        </row>
        <row r="691">
          <cell r="F691">
            <v>16093572</v>
          </cell>
          <cell r="G691">
            <v>0</v>
          </cell>
          <cell r="H691">
            <v>0</v>
          </cell>
          <cell r="I691">
            <v>0</v>
          </cell>
          <cell r="J691">
            <v>16093572</v>
          </cell>
          <cell r="K691">
            <v>0</v>
          </cell>
          <cell r="L691">
            <v>0</v>
          </cell>
          <cell r="M691">
            <v>0</v>
          </cell>
        </row>
        <row r="692">
          <cell r="F692">
            <v>15470363</v>
          </cell>
          <cell r="G692">
            <v>0</v>
          </cell>
          <cell r="H692">
            <v>0</v>
          </cell>
          <cell r="I692">
            <v>0</v>
          </cell>
          <cell r="J692">
            <v>15470363</v>
          </cell>
          <cell r="K692">
            <v>0</v>
          </cell>
          <cell r="L692">
            <v>0</v>
          </cell>
          <cell r="M692">
            <v>0</v>
          </cell>
        </row>
        <row r="693">
          <cell r="F693">
            <v>20599152</v>
          </cell>
          <cell r="G693">
            <v>0</v>
          </cell>
          <cell r="H693">
            <v>0</v>
          </cell>
          <cell r="I693">
            <v>0</v>
          </cell>
          <cell r="J693">
            <v>20599152</v>
          </cell>
          <cell r="K693">
            <v>0</v>
          </cell>
          <cell r="L693">
            <v>0</v>
          </cell>
          <cell r="M693">
            <v>0</v>
          </cell>
        </row>
        <row r="694">
          <cell r="F694">
            <v>20599152</v>
          </cell>
          <cell r="G694">
            <v>0</v>
          </cell>
          <cell r="H694">
            <v>0</v>
          </cell>
          <cell r="I694">
            <v>0</v>
          </cell>
          <cell r="J694">
            <v>20599152</v>
          </cell>
          <cell r="K694">
            <v>0</v>
          </cell>
          <cell r="L694">
            <v>0</v>
          </cell>
          <cell r="M694">
            <v>0</v>
          </cell>
        </row>
        <row r="695">
          <cell r="F695">
            <v>20060174</v>
          </cell>
          <cell r="G695">
            <v>0</v>
          </cell>
          <cell r="H695">
            <v>0</v>
          </cell>
          <cell r="I695">
            <v>0</v>
          </cell>
          <cell r="J695">
            <v>20060174</v>
          </cell>
          <cell r="K695">
            <v>0</v>
          </cell>
          <cell r="L695">
            <v>0</v>
          </cell>
          <cell r="M695">
            <v>0</v>
          </cell>
        </row>
        <row r="696">
          <cell r="F696">
            <v>14896121</v>
          </cell>
          <cell r="G696">
            <v>0</v>
          </cell>
          <cell r="H696">
            <v>0</v>
          </cell>
          <cell r="I696">
            <v>0</v>
          </cell>
          <cell r="J696">
            <v>14896121</v>
          </cell>
          <cell r="K696">
            <v>0</v>
          </cell>
          <cell r="L696">
            <v>0</v>
          </cell>
          <cell r="M696">
            <v>0</v>
          </cell>
        </row>
        <row r="697">
          <cell r="F697">
            <v>8685441</v>
          </cell>
          <cell r="G697">
            <v>0</v>
          </cell>
          <cell r="H697">
            <v>0</v>
          </cell>
          <cell r="I697">
            <v>0</v>
          </cell>
          <cell r="J697">
            <v>8685441</v>
          </cell>
          <cell r="K697">
            <v>0</v>
          </cell>
          <cell r="L697">
            <v>0</v>
          </cell>
          <cell r="M697">
            <v>0</v>
          </cell>
        </row>
        <row r="698">
          <cell r="F698">
            <v>9356609</v>
          </cell>
          <cell r="G698">
            <v>0</v>
          </cell>
          <cell r="H698">
            <v>0</v>
          </cell>
          <cell r="I698">
            <v>0</v>
          </cell>
          <cell r="J698">
            <v>9356609</v>
          </cell>
          <cell r="K698">
            <v>0</v>
          </cell>
          <cell r="L698">
            <v>0</v>
          </cell>
          <cell r="M698">
            <v>0</v>
          </cell>
        </row>
        <row r="699">
          <cell r="F699">
            <v>8052773</v>
          </cell>
          <cell r="G699">
            <v>0</v>
          </cell>
          <cell r="H699">
            <v>0</v>
          </cell>
          <cell r="I699">
            <v>0</v>
          </cell>
          <cell r="J699">
            <v>8052773</v>
          </cell>
          <cell r="K699">
            <v>0</v>
          </cell>
          <cell r="L699">
            <v>0</v>
          </cell>
          <cell r="M699">
            <v>0</v>
          </cell>
        </row>
        <row r="700">
          <cell r="F700">
            <v>12350715</v>
          </cell>
          <cell r="G700">
            <v>0</v>
          </cell>
          <cell r="H700">
            <v>0</v>
          </cell>
          <cell r="I700">
            <v>0</v>
          </cell>
          <cell r="J700">
            <v>12350715</v>
          </cell>
          <cell r="K700">
            <v>0</v>
          </cell>
          <cell r="L700">
            <v>0</v>
          </cell>
          <cell r="M700">
            <v>0</v>
          </cell>
        </row>
        <row r="701">
          <cell r="F701">
            <v>11146554</v>
          </cell>
          <cell r="G701">
            <v>0</v>
          </cell>
          <cell r="H701">
            <v>0</v>
          </cell>
          <cell r="I701">
            <v>0</v>
          </cell>
          <cell r="J701">
            <v>11146554</v>
          </cell>
          <cell r="K701">
            <v>0</v>
          </cell>
          <cell r="L701">
            <v>0</v>
          </cell>
          <cell r="M701">
            <v>0</v>
          </cell>
        </row>
        <row r="702">
          <cell r="F702">
            <v>12350715</v>
          </cell>
          <cell r="G702">
            <v>0</v>
          </cell>
          <cell r="H702">
            <v>0</v>
          </cell>
          <cell r="I702">
            <v>0</v>
          </cell>
          <cell r="J702">
            <v>12350715</v>
          </cell>
          <cell r="K702">
            <v>0</v>
          </cell>
          <cell r="L702">
            <v>0</v>
          </cell>
          <cell r="M702">
            <v>0</v>
          </cell>
        </row>
        <row r="703">
          <cell r="F703">
            <v>20333038</v>
          </cell>
          <cell r="G703">
            <v>0</v>
          </cell>
          <cell r="H703">
            <v>0</v>
          </cell>
          <cell r="I703">
            <v>0</v>
          </cell>
          <cell r="J703">
            <v>20333038</v>
          </cell>
          <cell r="K703">
            <v>0</v>
          </cell>
          <cell r="L703">
            <v>0</v>
          </cell>
          <cell r="M703">
            <v>0</v>
          </cell>
        </row>
        <row r="704">
          <cell r="F704">
            <v>19388251</v>
          </cell>
          <cell r="G704">
            <v>0</v>
          </cell>
          <cell r="H704">
            <v>0</v>
          </cell>
          <cell r="I704">
            <v>0</v>
          </cell>
          <cell r="J704">
            <v>19388251</v>
          </cell>
          <cell r="K704">
            <v>0</v>
          </cell>
          <cell r="L704">
            <v>0</v>
          </cell>
          <cell r="M704">
            <v>0</v>
          </cell>
        </row>
        <row r="705">
          <cell r="F705">
            <v>14793580</v>
          </cell>
          <cell r="G705">
            <v>0</v>
          </cell>
          <cell r="H705">
            <v>0</v>
          </cell>
          <cell r="I705">
            <v>0</v>
          </cell>
          <cell r="J705">
            <v>14793580</v>
          </cell>
          <cell r="K705">
            <v>0</v>
          </cell>
          <cell r="L705">
            <v>0</v>
          </cell>
          <cell r="M705">
            <v>0</v>
          </cell>
        </row>
        <row r="706">
          <cell r="F706">
            <v>870056</v>
          </cell>
          <cell r="G706">
            <v>0</v>
          </cell>
          <cell r="H706">
            <v>0</v>
          </cell>
          <cell r="I706">
            <v>0</v>
          </cell>
          <cell r="J706">
            <v>870056</v>
          </cell>
          <cell r="K706">
            <v>0</v>
          </cell>
          <cell r="L706">
            <v>0</v>
          </cell>
          <cell r="M706">
            <v>0</v>
          </cell>
        </row>
        <row r="707">
          <cell r="F707">
            <v>1024671</v>
          </cell>
          <cell r="G707">
            <v>0</v>
          </cell>
          <cell r="H707">
            <v>0</v>
          </cell>
          <cell r="I707">
            <v>0</v>
          </cell>
          <cell r="J707">
            <v>1024671</v>
          </cell>
          <cell r="K707">
            <v>0</v>
          </cell>
          <cell r="L707">
            <v>0</v>
          </cell>
          <cell r="M707">
            <v>0</v>
          </cell>
        </row>
        <row r="708">
          <cell r="F708">
            <v>1141210</v>
          </cell>
          <cell r="G708">
            <v>0</v>
          </cell>
          <cell r="H708">
            <v>0</v>
          </cell>
          <cell r="I708">
            <v>0</v>
          </cell>
          <cell r="J708">
            <v>1141210</v>
          </cell>
          <cell r="K708">
            <v>0</v>
          </cell>
          <cell r="L708">
            <v>0</v>
          </cell>
          <cell r="M708">
            <v>0</v>
          </cell>
        </row>
        <row r="709">
          <cell r="F709">
            <v>4117900</v>
          </cell>
          <cell r="G709">
            <v>0</v>
          </cell>
          <cell r="H709">
            <v>0</v>
          </cell>
          <cell r="I709">
            <v>0</v>
          </cell>
          <cell r="J709">
            <v>4117900</v>
          </cell>
          <cell r="K709">
            <v>0</v>
          </cell>
          <cell r="L709">
            <v>0</v>
          </cell>
          <cell r="M709">
            <v>0</v>
          </cell>
        </row>
        <row r="710">
          <cell r="F710">
            <v>0</v>
          </cell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  <cell r="M710">
            <v>0</v>
          </cell>
        </row>
        <row r="711">
          <cell r="F711">
            <v>0</v>
          </cell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  <cell r="M711">
            <v>0</v>
          </cell>
        </row>
        <row r="712">
          <cell r="F712">
            <v>282186000</v>
          </cell>
          <cell r="G712">
            <v>0</v>
          </cell>
          <cell r="H712">
            <v>0</v>
          </cell>
          <cell r="I712">
            <v>0</v>
          </cell>
          <cell r="J712">
            <v>282186000</v>
          </cell>
          <cell r="K712">
            <v>0</v>
          </cell>
          <cell r="L712">
            <v>0</v>
          </cell>
          <cell r="M712">
            <v>0</v>
          </cell>
        </row>
        <row r="713">
          <cell r="F713">
            <v>198000000</v>
          </cell>
          <cell r="G713">
            <v>0</v>
          </cell>
          <cell r="H713">
            <v>0</v>
          </cell>
          <cell r="I713">
            <v>0</v>
          </cell>
          <cell r="J713">
            <v>198000000</v>
          </cell>
          <cell r="K713">
            <v>0</v>
          </cell>
          <cell r="L713">
            <v>0</v>
          </cell>
          <cell r="M713">
            <v>0</v>
          </cell>
        </row>
        <row r="714">
          <cell r="F714">
            <v>69398000</v>
          </cell>
          <cell r="G714">
            <v>0</v>
          </cell>
          <cell r="H714">
            <v>0</v>
          </cell>
          <cell r="I714">
            <v>0</v>
          </cell>
          <cell r="J714">
            <v>69398000</v>
          </cell>
          <cell r="K714">
            <v>0</v>
          </cell>
          <cell r="L714">
            <v>0</v>
          </cell>
          <cell r="M714">
            <v>0</v>
          </cell>
        </row>
        <row r="715">
          <cell r="F715">
            <v>31299000</v>
          </cell>
          <cell r="G715">
            <v>0</v>
          </cell>
          <cell r="H715">
            <v>0</v>
          </cell>
          <cell r="I715">
            <v>0</v>
          </cell>
          <cell r="J715">
            <v>31299000</v>
          </cell>
          <cell r="K715">
            <v>0</v>
          </cell>
          <cell r="L715">
            <v>0</v>
          </cell>
          <cell r="M715">
            <v>0</v>
          </cell>
        </row>
        <row r="716">
          <cell r="F716">
            <v>18663000</v>
          </cell>
          <cell r="G716">
            <v>0</v>
          </cell>
          <cell r="H716">
            <v>0</v>
          </cell>
          <cell r="I716">
            <v>0</v>
          </cell>
          <cell r="J716">
            <v>18663000</v>
          </cell>
          <cell r="K716">
            <v>0</v>
          </cell>
          <cell r="L716">
            <v>0</v>
          </cell>
          <cell r="M716">
            <v>0</v>
          </cell>
        </row>
        <row r="717">
          <cell r="F717">
            <v>18663000</v>
          </cell>
          <cell r="G717">
            <v>0</v>
          </cell>
          <cell r="H717">
            <v>0</v>
          </cell>
          <cell r="I717">
            <v>0</v>
          </cell>
          <cell r="J717">
            <v>18663000</v>
          </cell>
          <cell r="K717">
            <v>0</v>
          </cell>
          <cell r="L717">
            <v>0</v>
          </cell>
          <cell r="M717">
            <v>0</v>
          </cell>
        </row>
        <row r="718">
          <cell r="F718">
            <v>1800000</v>
          </cell>
          <cell r="G718">
            <v>0</v>
          </cell>
          <cell r="H718">
            <v>0</v>
          </cell>
          <cell r="I718">
            <v>0</v>
          </cell>
          <cell r="J718">
            <v>1800000</v>
          </cell>
          <cell r="K718">
            <v>0</v>
          </cell>
          <cell r="L718">
            <v>0</v>
          </cell>
          <cell r="M718">
            <v>0</v>
          </cell>
        </row>
        <row r="719">
          <cell r="F719">
            <v>4000000</v>
          </cell>
          <cell r="G719">
            <v>0</v>
          </cell>
          <cell r="H719">
            <v>0</v>
          </cell>
          <cell r="I719">
            <v>0</v>
          </cell>
          <cell r="J719">
            <v>4000000</v>
          </cell>
          <cell r="K719">
            <v>0</v>
          </cell>
          <cell r="L719">
            <v>0</v>
          </cell>
          <cell r="M719">
            <v>0</v>
          </cell>
        </row>
        <row r="720">
          <cell r="F720">
            <v>1000000</v>
          </cell>
          <cell r="G720">
            <v>0</v>
          </cell>
          <cell r="H720">
            <v>0</v>
          </cell>
          <cell r="I720">
            <v>0</v>
          </cell>
          <cell r="J720">
            <v>1000000</v>
          </cell>
          <cell r="K720">
            <v>0</v>
          </cell>
          <cell r="L720">
            <v>0</v>
          </cell>
          <cell r="M720">
            <v>0</v>
          </cell>
        </row>
        <row r="721">
          <cell r="F721">
            <v>5000000</v>
          </cell>
          <cell r="G721">
            <v>0</v>
          </cell>
          <cell r="H721">
            <v>0</v>
          </cell>
          <cell r="I721">
            <v>0</v>
          </cell>
          <cell r="J721">
            <v>5000000</v>
          </cell>
          <cell r="K721">
            <v>0</v>
          </cell>
          <cell r="L721">
            <v>0</v>
          </cell>
          <cell r="M721">
            <v>0</v>
          </cell>
        </row>
        <row r="722">
          <cell r="F722">
            <v>22500000</v>
          </cell>
          <cell r="G722">
            <v>0</v>
          </cell>
          <cell r="H722">
            <v>0</v>
          </cell>
          <cell r="I722">
            <v>0</v>
          </cell>
          <cell r="J722">
            <v>22500000</v>
          </cell>
          <cell r="K722">
            <v>0</v>
          </cell>
          <cell r="L722">
            <v>0</v>
          </cell>
          <cell r="M722">
            <v>0</v>
          </cell>
        </row>
        <row r="723">
          <cell r="F723">
            <v>200000</v>
          </cell>
          <cell r="G723">
            <v>0</v>
          </cell>
          <cell r="H723">
            <v>0</v>
          </cell>
          <cell r="I723">
            <v>0</v>
          </cell>
          <cell r="J723">
            <v>200000</v>
          </cell>
          <cell r="K723">
            <v>0</v>
          </cell>
          <cell r="L723">
            <v>0</v>
          </cell>
          <cell r="M723">
            <v>0</v>
          </cell>
        </row>
        <row r="724">
          <cell r="F724">
            <v>1160000</v>
          </cell>
          <cell r="G724">
            <v>0</v>
          </cell>
          <cell r="H724">
            <v>0</v>
          </cell>
          <cell r="I724">
            <v>0</v>
          </cell>
          <cell r="J724">
            <v>1160000</v>
          </cell>
          <cell r="K724">
            <v>0</v>
          </cell>
          <cell r="L724">
            <v>0</v>
          </cell>
          <cell r="M724">
            <v>0</v>
          </cell>
        </row>
        <row r="725">
          <cell r="F725">
            <v>700000</v>
          </cell>
          <cell r="G725">
            <v>0</v>
          </cell>
          <cell r="H725">
            <v>0</v>
          </cell>
          <cell r="I725">
            <v>0</v>
          </cell>
          <cell r="J725">
            <v>700000</v>
          </cell>
          <cell r="K725">
            <v>0</v>
          </cell>
          <cell r="L725">
            <v>0</v>
          </cell>
          <cell r="M725">
            <v>0</v>
          </cell>
        </row>
        <row r="726">
          <cell r="F726">
            <v>3400000</v>
          </cell>
          <cell r="G726">
            <v>0</v>
          </cell>
          <cell r="H726">
            <v>0</v>
          </cell>
          <cell r="I726">
            <v>0</v>
          </cell>
          <cell r="J726">
            <v>3400000</v>
          </cell>
          <cell r="K726">
            <v>0</v>
          </cell>
          <cell r="L726">
            <v>0</v>
          </cell>
          <cell r="M726">
            <v>0</v>
          </cell>
        </row>
        <row r="727">
          <cell r="F727">
            <v>3400000</v>
          </cell>
          <cell r="G727">
            <v>0</v>
          </cell>
          <cell r="H727">
            <v>0</v>
          </cell>
          <cell r="I727">
            <v>0</v>
          </cell>
          <cell r="J727">
            <v>3400000</v>
          </cell>
          <cell r="K727">
            <v>0</v>
          </cell>
          <cell r="L727">
            <v>0</v>
          </cell>
          <cell r="M727">
            <v>0</v>
          </cell>
        </row>
        <row r="728">
          <cell r="F728">
            <v>5000000</v>
          </cell>
          <cell r="G728">
            <v>0</v>
          </cell>
          <cell r="H728">
            <v>0</v>
          </cell>
          <cell r="I728">
            <v>0</v>
          </cell>
          <cell r="J728">
            <v>5000000</v>
          </cell>
          <cell r="K728">
            <v>0</v>
          </cell>
          <cell r="L728">
            <v>0</v>
          </cell>
          <cell r="M728">
            <v>0</v>
          </cell>
        </row>
        <row r="729">
          <cell r="F729">
            <v>3000000</v>
          </cell>
          <cell r="G729">
            <v>0</v>
          </cell>
          <cell r="H729">
            <v>0</v>
          </cell>
          <cell r="I729">
            <v>0</v>
          </cell>
          <cell r="J729">
            <v>3000000</v>
          </cell>
          <cell r="K729">
            <v>0</v>
          </cell>
          <cell r="L729">
            <v>0</v>
          </cell>
          <cell r="M729">
            <v>0</v>
          </cell>
        </row>
        <row r="730">
          <cell r="F730">
            <v>171000</v>
          </cell>
          <cell r="G730">
            <v>0</v>
          </cell>
          <cell r="H730">
            <v>0</v>
          </cell>
          <cell r="I730">
            <v>0</v>
          </cell>
          <cell r="J730">
            <v>171000</v>
          </cell>
          <cell r="K730">
            <v>0</v>
          </cell>
          <cell r="L730">
            <v>0</v>
          </cell>
          <cell r="M730">
            <v>0</v>
          </cell>
        </row>
        <row r="731">
          <cell r="F731">
            <v>240000</v>
          </cell>
          <cell r="G731">
            <v>0</v>
          </cell>
          <cell r="H731">
            <v>0</v>
          </cell>
          <cell r="I731">
            <v>0</v>
          </cell>
          <cell r="J731">
            <v>240000</v>
          </cell>
          <cell r="K731">
            <v>0</v>
          </cell>
          <cell r="L731">
            <v>0</v>
          </cell>
          <cell r="M731">
            <v>0</v>
          </cell>
        </row>
        <row r="732">
          <cell r="F732">
            <v>202500</v>
          </cell>
          <cell r="G732">
            <v>0</v>
          </cell>
          <cell r="H732">
            <v>0</v>
          </cell>
          <cell r="I732">
            <v>0</v>
          </cell>
          <cell r="J732">
            <v>202500</v>
          </cell>
          <cell r="K732">
            <v>0</v>
          </cell>
          <cell r="L732">
            <v>0</v>
          </cell>
          <cell r="M732">
            <v>0</v>
          </cell>
        </row>
        <row r="733">
          <cell r="F733">
            <v>390000</v>
          </cell>
          <cell r="G733">
            <v>0</v>
          </cell>
          <cell r="H733">
            <v>0</v>
          </cell>
          <cell r="I733">
            <v>0</v>
          </cell>
          <cell r="J733">
            <v>390000</v>
          </cell>
          <cell r="K733">
            <v>0</v>
          </cell>
          <cell r="L733">
            <v>0</v>
          </cell>
          <cell r="M733">
            <v>0</v>
          </cell>
        </row>
        <row r="734">
          <cell r="F734">
            <v>15000</v>
          </cell>
          <cell r="G734">
            <v>0</v>
          </cell>
          <cell r="H734">
            <v>0</v>
          </cell>
          <cell r="I734">
            <v>0</v>
          </cell>
          <cell r="J734">
            <v>15000</v>
          </cell>
          <cell r="K734">
            <v>0</v>
          </cell>
          <cell r="L734">
            <v>0</v>
          </cell>
          <cell r="M734">
            <v>0</v>
          </cell>
        </row>
        <row r="735">
          <cell r="F735">
            <v>10802000</v>
          </cell>
          <cell r="G735">
            <v>0</v>
          </cell>
          <cell r="H735">
            <v>0</v>
          </cell>
          <cell r="I735">
            <v>0</v>
          </cell>
          <cell r="J735">
            <v>10802000</v>
          </cell>
          <cell r="K735">
            <v>0</v>
          </cell>
          <cell r="L735">
            <v>0</v>
          </cell>
          <cell r="M735">
            <v>0</v>
          </cell>
        </row>
        <row r="736">
          <cell r="F736">
            <v>52500</v>
          </cell>
          <cell r="G736">
            <v>0</v>
          </cell>
          <cell r="H736">
            <v>0</v>
          </cell>
          <cell r="I736">
            <v>0</v>
          </cell>
          <cell r="J736">
            <v>52500</v>
          </cell>
          <cell r="K736">
            <v>0</v>
          </cell>
          <cell r="L736">
            <v>0</v>
          </cell>
          <cell r="M736">
            <v>0</v>
          </cell>
        </row>
        <row r="737">
          <cell r="F737">
            <v>750000</v>
          </cell>
          <cell r="G737">
            <v>0</v>
          </cell>
          <cell r="H737">
            <v>0</v>
          </cell>
          <cell r="I737">
            <v>0</v>
          </cell>
          <cell r="J737">
            <v>750000</v>
          </cell>
          <cell r="K737">
            <v>0</v>
          </cell>
          <cell r="L737">
            <v>0</v>
          </cell>
          <cell r="M737">
            <v>0</v>
          </cell>
        </row>
        <row r="738"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</row>
        <row r="739">
          <cell r="F739">
            <v>10625000</v>
          </cell>
          <cell r="G739">
            <v>0</v>
          </cell>
          <cell r="H739">
            <v>0</v>
          </cell>
          <cell r="I739">
            <v>0</v>
          </cell>
          <cell r="J739">
            <v>10625000</v>
          </cell>
          <cell r="K739">
            <v>0</v>
          </cell>
          <cell r="L739">
            <v>0</v>
          </cell>
          <cell r="M739">
            <v>0</v>
          </cell>
        </row>
        <row r="740">
          <cell r="F740">
            <v>5000000</v>
          </cell>
          <cell r="G740">
            <v>0</v>
          </cell>
          <cell r="H740">
            <v>0</v>
          </cell>
          <cell r="I740">
            <v>0</v>
          </cell>
          <cell r="J740">
            <v>5000000</v>
          </cell>
          <cell r="K740">
            <v>0</v>
          </cell>
          <cell r="L740">
            <v>0</v>
          </cell>
          <cell r="M740">
            <v>0</v>
          </cell>
        </row>
        <row r="741">
          <cell r="F741">
            <v>3750000</v>
          </cell>
          <cell r="G741">
            <v>0</v>
          </cell>
          <cell r="H741">
            <v>0</v>
          </cell>
          <cell r="I741">
            <v>0</v>
          </cell>
          <cell r="J741">
            <v>3750000</v>
          </cell>
          <cell r="K741">
            <v>0</v>
          </cell>
          <cell r="L741">
            <v>0</v>
          </cell>
          <cell r="M741">
            <v>0</v>
          </cell>
        </row>
        <row r="742">
          <cell r="F742">
            <v>3375000</v>
          </cell>
          <cell r="G742">
            <v>0</v>
          </cell>
          <cell r="H742">
            <v>0</v>
          </cell>
          <cell r="I742">
            <v>0</v>
          </cell>
          <cell r="J742">
            <v>3375000</v>
          </cell>
          <cell r="K742">
            <v>0</v>
          </cell>
          <cell r="L742">
            <v>0</v>
          </cell>
          <cell r="M742">
            <v>0</v>
          </cell>
        </row>
        <row r="743">
          <cell r="F743">
            <v>3125000</v>
          </cell>
          <cell r="G743">
            <v>0</v>
          </cell>
          <cell r="H743">
            <v>0</v>
          </cell>
          <cell r="I743">
            <v>0</v>
          </cell>
          <cell r="J743">
            <v>3125000</v>
          </cell>
          <cell r="K743">
            <v>0</v>
          </cell>
          <cell r="L743">
            <v>0</v>
          </cell>
          <cell r="M743">
            <v>0</v>
          </cell>
        </row>
        <row r="744">
          <cell r="F744">
            <v>12000000</v>
          </cell>
          <cell r="G744">
            <v>0</v>
          </cell>
          <cell r="H744">
            <v>0</v>
          </cell>
          <cell r="I744">
            <v>0</v>
          </cell>
          <cell r="J744">
            <v>12000000</v>
          </cell>
          <cell r="K744">
            <v>0</v>
          </cell>
          <cell r="L744">
            <v>0</v>
          </cell>
          <cell r="M744">
            <v>0</v>
          </cell>
        </row>
        <row r="745">
          <cell r="F745">
            <v>15000000</v>
          </cell>
          <cell r="G745">
            <v>0</v>
          </cell>
          <cell r="H745">
            <v>0</v>
          </cell>
          <cell r="I745">
            <v>0</v>
          </cell>
          <cell r="J745">
            <v>15000000</v>
          </cell>
          <cell r="K745">
            <v>0</v>
          </cell>
          <cell r="L745">
            <v>0</v>
          </cell>
          <cell r="M745">
            <v>0</v>
          </cell>
        </row>
        <row r="746">
          <cell r="F746">
            <v>4192000</v>
          </cell>
          <cell r="G746">
            <v>0</v>
          </cell>
          <cell r="H746">
            <v>0</v>
          </cell>
          <cell r="I746">
            <v>0</v>
          </cell>
          <cell r="J746">
            <v>4192000</v>
          </cell>
          <cell r="K746">
            <v>0</v>
          </cell>
          <cell r="L746">
            <v>0</v>
          </cell>
          <cell r="M746">
            <v>0</v>
          </cell>
        </row>
        <row r="747">
          <cell r="F747">
            <v>14175000</v>
          </cell>
          <cell r="G747">
            <v>0</v>
          </cell>
          <cell r="H747">
            <v>0</v>
          </cell>
          <cell r="I747">
            <v>0</v>
          </cell>
          <cell r="J747">
            <v>14175000</v>
          </cell>
          <cell r="K747">
            <v>0</v>
          </cell>
          <cell r="L747">
            <v>0</v>
          </cell>
          <cell r="M747">
            <v>0</v>
          </cell>
        </row>
        <row r="748">
          <cell r="F748">
            <v>39540000</v>
          </cell>
          <cell r="G748">
            <v>0</v>
          </cell>
          <cell r="H748">
            <v>0</v>
          </cell>
          <cell r="I748">
            <v>0</v>
          </cell>
          <cell r="J748">
            <v>39540000</v>
          </cell>
          <cell r="K748">
            <v>0</v>
          </cell>
          <cell r="L748">
            <v>0</v>
          </cell>
          <cell r="M748">
            <v>0</v>
          </cell>
        </row>
        <row r="749">
          <cell r="F749">
            <v>1500000</v>
          </cell>
          <cell r="G749">
            <v>0</v>
          </cell>
          <cell r="H749">
            <v>0</v>
          </cell>
          <cell r="I749">
            <v>0</v>
          </cell>
          <cell r="J749">
            <v>1500000</v>
          </cell>
          <cell r="K749">
            <v>0</v>
          </cell>
          <cell r="L749">
            <v>0</v>
          </cell>
          <cell r="M749">
            <v>0</v>
          </cell>
        </row>
        <row r="750">
          <cell r="F750">
            <v>980000</v>
          </cell>
          <cell r="G750">
            <v>0</v>
          </cell>
          <cell r="H750">
            <v>0</v>
          </cell>
          <cell r="I750">
            <v>0</v>
          </cell>
          <cell r="J750">
            <v>980000</v>
          </cell>
          <cell r="K750">
            <v>0</v>
          </cell>
          <cell r="L750">
            <v>0</v>
          </cell>
          <cell r="M750">
            <v>0</v>
          </cell>
        </row>
        <row r="751">
          <cell r="F751">
            <v>375000</v>
          </cell>
          <cell r="G751">
            <v>0</v>
          </cell>
          <cell r="H751">
            <v>0</v>
          </cell>
          <cell r="I751">
            <v>0</v>
          </cell>
          <cell r="J751">
            <v>375000</v>
          </cell>
          <cell r="K751">
            <v>0</v>
          </cell>
          <cell r="L751">
            <v>0</v>
          </cell>
          <cell r="M751">
            <v>0</v>
          </cell>
        </row>
        <row r="752">
          <cell r="F752">
            <v>250000</v>
          </cell>
          <cell r="G752">
            <v>0</v>
          </cell>
          <cell r="H752">
            <v>0</v>
          </cell>
          <cell r="I752">
            <v>0</v>
          </cell>
          <cell r="J752">
            <v>250000</v>
          </cell>
          <cell r="K752">
            <v>0</v>
          </cell>
          <cell r="L752">
            <v>0</v>
          </cell>
          <cell r="M752">
            <v>0</v>
          </cell>
        </row>
        <row r="753">
          <cell r="F753">
            <v>31700000</v>
          </cell>
          <cell r="G753">
            <v>31700000</v>
          </cell>
          <cell r="H753">
            <v>0</v>
          </cell>
          <cell r="I753">
            <v>0</v>
          </cell>
          <cell r="J753">
            <v>31700000</v>
          </cell>
          <cell r="K753">
            <v>31700000</v>
          </cell>
          <cell r="L753">
            <v>0</v>
          </cell>
          <cell r="M753">
            <v>0</v>
          </cell>
        </row>
        <row r="754">
          <cell r="F754">
            <v>0</v>
          </cell>
          <cell r="G754">
            <v>0</v>
          </cell>
          <cell r="H754">
            <v>0</v>
          </cell>
          <cell r="I754">
            <v>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</row>
        <row r="755">
          <cell r="F755">
            <v>0</v>
          </cell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</row>
        <row r="756">
          <cell r="F756">
            <v>0</v>
          </cell>
          <cell r="G756">
            <v>0</v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</row>
        <row r="757">
          <cell r="F757">
            <v>0</v>
          </cell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</row>
        <row r="758">
          <cell r="F758">
            <v>0</v>
          </cell>
          <cell r="G758">
            <v>0</v>
          </cell>
          <cell r="H758">
            <v>0</v>
          </cell>
          <cell r="I758">
            <v>0</v>
          </cell>
          <cell r="J758">
            <v>0</v>
          </cell>
          <cell r="K758">
            <v>0</v>
          </cell>
          <cell r="L758">
            <v>0</v>
          </cell>
          <cell r="M758">
            <v>0</v>
          </cell>
        </row>
        <row r="759">
          <cell r="F759">
            <v>0</v>
          </cell>
          <cell r="G759">
            <v>0</v>
          </cell>
          <cell r="H759">
            <v>0</v>
          </cell>
          <cell r="I759">
            <v>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</row>
        <row r="760"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0</v>
          </cell>
          <cell r="M760">
            <v>0</v>
          </cell>
        </row>
        <row r="761"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</row>
        <row r="762"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</row>
        <row r="763"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</row>
        <row r="764"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</row>
        <row r="765"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</row>
        <row r="766">
          <cell r="F766">
            <v>0</v>
          </cell>
          <cell r="G766">
            <v>0</v>
          </cell>
          <cell r="H766">
            <v>0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</row>
        <row r="767"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</row>
        <row r="768">
          <cell r="F768">
            <v>0</v>
          </cell>
          <cell r="G768">
            <v>0</v>
          </cell>
          <cell r="H768">
            <v>0</v>
          </cell>
          <cell r="I768">
            <v>0</v>
          </cell>
          <cell r="J768">
            <v>0</v>
          </cell>
          <cell r="K768">
            <v>0</v>
          </cell>
          <cell r="L768">
            <v>0</v>
          </cell>
          <cell r="M768">
            <v>0</v>
          </cell>
        </row>
        <row r="769">
          <cell r="F769">
            <v>9635</v>
          </cell>
          <cell r="G769">
            <v>0</v>
          </cell>
          <cell r="H769">
            <v>4336</v>
          </cell>
          <cell r="I769">
            <v>0</v>
          </cell>
          <cell r="J769">
            <v>2986</v>
          </cell>
          <cell r="K769">
            <v>0</v>
          </cell>
          <cell r="L769">
            <v>2313</v>
          </cell>
          <cell r="M769">
            <v>0</v>
          </cell>
        </row>
        <row r="770">
          <cell r="F770">
            <v>11357</v>
          </cell>
          <cell r="G770">
            <v>0</v>
          </cell>
          <cell r="H770">
            <v>5998</v>
          </cell>
          <cell r="I770">
            <v>0</v>
          </cell>
          <cell r="J770">
            <v>4535</v>
          </cell>
          <cell r="K770">
            <v>0</v>
          </cell>
          <cell r="L770">
            <v>824</v>
          </cell>
          <cell r="M770">
            <v>0</v>
          </cell>
        </row>
        <row r="771">
          <cell r="F771">
            <v>1083260</v>
          </cell>
          <cell r="G771">
            <v>0</v>
          </cell>
          <cell r="H771">
            <v>637327</v>
          </cell>
          <cell r="I771">
            <v>0</v>
          </cell>
          <cell r="J771">
            <v>429838</v>
          </cell>
          <cell r="K771">
            <v>0</v>
          </cell>
          <cell r="L771">
            <v>16095</v>
          </cell>
          <cell r="M771">
            <v>0</v>
          </cell>
        </row>
        <row r="772">
          <cell r="F772">
            <v>296588</v>
          </cell>
          <cell r="G772">
            <v>0</v>
          </cell>
          <cell r="H772">
            <v>190340</v>
          </cell>
          <cell r="I772">
            <v>0</v>
          </cell>
          <cell r="J772">
            <v>103084</v>
          </cell>
          <cell r="K772">
            <v>0</v>
          </cell>
          <cell r="L772">
            <v>3164</v>
          </cell>
          <cell r="M772">
            <v>0</v>
          </cell>
        </row>
        <row r="773">
          <cell r="F773">
            <v>353764</v>
          </cell>
          <cell r="G773">
            <v>0</v>
          </cell>
          <cell r="H773">
            <v>130839</v>
          </cell>
          <cell r="I773">
            <v>0</v>
          </cell>
          <cell r="J773">
            <v>219000</v>
          </cell>
          <cell r="K773">
            <v>0</v>
          </cell>
          <cell r="L773">
            <v>3925</v>
          </cell>
          <cell r="M773">
            <v>0</v>
          </cell>
        </row>
        <row r="774">
          <cell r="F774">
            <v>676184</v>
          </cell>
          <cell r="G774">
            <v>0</v>
          </cell>
          <cell r="H774">
            <v>116321</v>
          </cell>
          <cell r="I774">
            <v>0</v>
          </cell>
          <cell r="J774">
            <v>556555</v>
          </cell>
          <cell r="K774">
            <v>0</v>
          </cell>
          <cell r="L774">
            <v>3308</v>
          </cell>
          <cell r="M774">
            <v>0</v>
          </cell>
        </row>
        <row r="775">
          <cell r="F775">
            <v>385016</v>
          </cell>
          <cell r="G775">
            <v>0</v>
          </cell>
          <cell r="H775">
            <v>95770</v>
          </cell>
          <cell r="I775">
            <v>0</v>
          </cell>
          <cell r="J775">
            <v>286555</v>
          </cell>
          <cell r="K775">
            <v>0</v>
          </cell>
          <cell r="L775">
            <v>2691</v>
          </cell>
          <cell r="M775">
            <v>0</v>
          </cell>
        </row>
        <row r="776">
          <cell r="F776">
            <v>33252</v>
          </cell>
          <cell r="G776">
            <v>0</v>
          </cell>
          <cell r="H776">
            <v>25965</v>
          </cell>
          <cell r="I776">
            <v>0</v>
          </cell>
          <cell r="J776">
            <v>2583</v>
          </cell>
          <cell r="K776">
            <v>0</v>
          </cell>
          <cell r="L776">
            <v>4704</v>
          </cell>
          <cell r="M776">
            <v>0</v>
          </cell>
        </row>
        <row r="777">
          <cell r="F777">
            <v>33252</v>
          </cell>
          <cell r="G777">
            <v>0</v>
          </cell>
          <cell r="H777">
            <v>25965</v>
          </cell>
          <cell r="I777">
            <v>0</v>
          </cell>
          <cell r="J777">
            <v>2583</v>
          </cell>
          <cell r="K777">
            <v>0</v>
          </cell>
          <cell r="L777">
            <v>4704</v>
          </cell>
          <cell r="M777">
            <v>0</v>
          </cell>
        </row>
        <row r="778">
          <cell r="F778">
            <v>144425</v>
          </cell>
          <cell r="G778">
            <v>0</v>
          </cell>
          <cell r="H778">
            <v>100165</v>
          </cell>
          <cell r="I778">
            <v>0</v>
          </cell>
          <cell r="J778">
            <v>41527</v>
          </cell>
          <cell r="K778">
            <v>0</v>
          </cell>
          <cell r="L778">
            <v>2733</v>
          </cell>
          <cell r="M778">
            <v>0</v>
          </cell>
        </row>
        <row r="779"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</row>
        <row r="780">
          <cell r="F780">
            <v>0</v>
          </cell>
          <cell r="G780">
            <v>0</v>
          </cell>
          <cell r="H780">
            <v>0</v>
          </cell>
          <cell r="I780">
            <v>0</v>
          </cell>
          <cell r="J780">
            <v>0</v>
          </cell>
          <cell r="K780">
            <v>0</v>
          </cell>
          <cell r="L780">
            <v>0</v>
          </cell>
          <cell r="M780">
            <v>0</v>
          </cell>
        </row>
        <row r="781">
          <cell r="F781">
            <v>0</v>
          </cell>
          <cell r="G781">
            <v>0</v>
          </cell>
          <cell r="H781">
            <v>0</v>
          </cell>
          <cell r="I781">
            <v>0</v>
          </cell>
          <cell r="J781">
            <v>0</v>
          </cell>
          <cell r="K781">
            <v>0</v>
          </cell>
          <cell r="L781">
            <v>0</v>
          </cell>
          <cell r="M781">
            <v>0</v>
          </cell>
        </row>
        <row r="782">
          <cell r="F782">
            <v>0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  <cell r="K782">
            <v>0</v>
          </cell>
          <cell r="L782">
            <v>0</v>
          </cell>
          <cell r="M782">
            <v>0</v>
          </cell>
        </row>
        <row r="783">
          <cell r="F783">
            <v>0</v>
          </cell>
          <cell r="G783">
            <v>0</v>
          </cell>
          <cell r="H783">
            <v>0</v>
          </cell>
          <cell r="I783">
            <v>0</v>
          </cell>
          <cell r="J783">
            <v>0</v>
          </cell>
          <cell r="K783">
            <v>0</v>
          </cell>
          <cell r="L783">
            <v>0</v>
          </cell>
          <cell r="M783">
            <v>0</v>
          </cell>
        </row>
        <row r="784">
          <cell r="F784">
            <v>0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  <cell r="L784">
            <v>0</v>
          </cell>
          <cell r="M784">
            <v>0</v>
          </cell>
        </row>
        <row r="785">
          <cell r="F785">
            <v>0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</row>
        <row r="786"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</row>
        <row r="787">
          <cell r="F787">
            <v>0</v>
          </cell>
          <cell r="G787">
            <v>0</v>
          </cell>
          <cell r="H787">
            <v>0</v>
          </cell>
          <cell r="I787">
            <v>0</v>
          </cell>
          <cell r="J787">
            <v>0</v>
          </cell>
          <cell r="K787">
            <v>0</v>
          </cell>
          <cell r="L787">
            <v>0</v>
          </cell>
          <cell r="M787">
            <v>0</v>
          </cell>
        </row>
        <row r="788">
          <cell r="F788">
            <v>0</v>
          </cell>
          <cell r="G788">
            <v>0</v>
          </cell>
          <cell r="H788">
            <v>0</v>
          </cell>
          <cell r="I788">
            <v>0</v>
          </cell>
          <cell r="J788">
            <v>0</v>
          </cell>
          <cell r="K788">
            <v>0</v>
          </cell>
          <cell r="L788">
            <v>0</v>
          </cell>
          <cell r="M788">
            <v>0</v>
          </cell>
        </row>
        <row r="789"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</row>
        <row r="790"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</row>
        <row r="791"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</row>
        <row r="792"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</row>
        <row r="794">
          <cell r="F794">
            <v>0</v>
          </cell>
          <cell r="G794">
            <v>0</v>
          </cell>
          <cell r="H794">
            <v>0</v>
          </cell>
          <cell r="I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</row>
        <row r="795">
          <cell r="F795">
            <v>0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  <cell r="M795">
            <v>0</v>
          </cell>
        </row>
        <row r="796"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</row>
        <row r="797">
          <cell r="F797">
            <v>0</v>
          </cell>
          <cell r="G797">
            <v>0</v>
          </cell>
          <cell r="H797">
            <v>0</v>
          </cell>
          <cell r="I797">
            <v>0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</row>
        <row r="798">
          <cell r="F798">
            <v>596725</v>
          </cell>
          <cell r="G798">
            <v>0</v>
          </cell>
          <cell r="H798">
            <v>579345</v>
          </cell>
          <cell r="I798">
            <v>0</v>
          </cell>
          <cell r="J798">
            <v>0</v>
          </cell>
          <cell r="K798">
            <v>0</v>
          </cell>
          <cell r="L798">
            <v>17380</v>
          </cell>
          <cell r="M798">
            <v>0</v>
          </cell>
        </row>
        <row r="799">
          <cell r="F799">
            <v>524237</v>
          </cell>
          <cell r="G799">
            <v>0</v>
          </cell>
          <cell r="H799">
            <v>508968</v>
          </cell>
          <cell r="I799">
            <v>0</v>
          </cell>
          <cell r="J799">
            <v>0</v>
          </cell>
          <cell r="K799">
            <v>0</v>
          </cell>
          <cell r="L799">
            <v>15269</v>
          </cell>
          <cell r="M799">
            <v>0</v>
          </cell>
        </row>
        <row r="800">
          <cell r="F800">
            <v>596725</v>
          </cell>
          <cell r="G800">
            <v>0</v>
          </cell>
          <cell r="H800">
            <v>579345</v>
          </cell>
          <cell r="I800">
            <v>0</v>
          </cell>
          <cell r="J800">
            <v>0</v>
          </cell>
          <cell r="K800">
            <v>0</v>
          </cell>
          <cell r="L800">
            <v>17380</v>
          </cell>
          <cell r="M800">
            <v>0</v>
          </cell>
        </row>
        <row r="801">
          <cell r="F801">
            <v>4305</v>
          </cell>
          <cell r="G801">
            <v>0</v>
          </cell>
          <cell r="H801">
            <v>4180</v>
          </cell>
          <cell r="I801">
            <v>0</v>
          </cell>
          <cell r="J801">
            <v>0</v>
          </cell>
          <cell r="K801">
            <v>0</v>
          </cell>
          <cell r="L801">
            <v>125</v>
          </cell>
          <cell r="M801">
            <v>0</v>
          </cell>
        </row>
        <row r="802">
          <cell r="F802">
            <v>625628</v>
          </cell>
          <cell r="G802">
            <v>0</v>
          </cell>
          <cell r="H802">
            <v>607406</v>
          </cell>
          <cell r="I802">
            <v>0</v>
          </cell>
          <cell r="J802">
            <v>0</v>
          </cell>
          <cell r="K802">
            <v>0</v>
          </cell>
          <cell r="L802">
            <v>18222</v>
          </cell>
          <cell r="M802">
            <v>0</v>
          </cell>
        </row>
        <row r="803">
          <cell r="F803">
            <v>511922</v>
          </cell>
          <cell r="G803">
            <v>0</v>
          </cell>
          <cell r="H803">
            <v>497012</v>
          </cell>
          <cell r="I803">
            <v>0</v>
          </cell>
          <cell r="J803">
            <v>0</v>
          </cell>
          <cell r="K803">
            <v>0</v>
          </cell>
          <cell r="L803">
            <v>14910</v>
          </cell>
          <cell r="M803">
            <v>0</v>
          </cell>
        </row>
        <row r="804">
          <cell r="F804">
            <v>224100</v>
          </cell>
          <cell r="G804">
            <v>0</v>
          </cell>
          <cell r="H804">
            <v>217573</v>
          </cell>
          <cell r="I804">
            <v>0</v>
          </cell>
          <cell r="J804">
            <v>0</v>
          </cell>
          <cell r="K804">
            <v>0</v>
          </cell>
          <cell r="L804">
            <v>6527</v>
          </cell>
          <cell r="M804">
            <v>0</v>
          </cell>
        </row>
        <row r="805">
          <cell r="F805">
            <v>39740</v>
          </cell>
          <cell r="G805">
            <v>0</v>
          </cell>
          <cell r="H805">
            <v>38583</v>
          </cell>
          <cell r="I805">
            <v>0</v>
          </cell>
          <cell r="J805">
            <v>0</v>
          </cell>
          <cell r="K805">
            <v>0</v>
          </cell>
          <cell r="L805">
            <v>1157</v>
          </cell>
          <cell r="M805">
            <v>0</v>
          </cell>
        </row>
        <row r="806">
          <cell r="F806">
            <v>43852</v>
          </cell>
          <cell r="G806">
            <v>0</v>
          </cell>
          <cell r="H806">
            <v>42575</v>
          </cell>
          <cell r="I806">
            <v>0</v>
          </cell>
          <cell r="J806">
            <v>0</v>
          </cell>
          <cell r="K806">
            <v>0</v>
          </cell>
          <cell r="L806">
            <v>1277</v>
          </cell>
          <cell r="M806">
            <v>0</v>
          </cell>
        </row>
        <row r="807">
          <cell r="F807">
            <v>44199</v>
          </cell>
          <cell r="G807">
            <v>0</v>
          </cell>
          <cell r="H807">
            <v>42912</v>
          </cell>
          <cell r="I807">
            <v>0</v>
          </cell>
          <cell r="J807">
            <v>0</v>
          </cell>
          <cell r="K807">
            <v>0</v>
          </cell>
          <cell r="L807">
            <v>1287</v>
          </cell>
          <cell r="M807">
            <v>0</v>
          </cell>
        </row>
        <row r="808">
          <cell r="F808">
            <v>124429</v>
          </cell>
          <cell r="G808">
            <v>0</v>
          </cell>
          <cell r="H808">
            <v>120805</v>
          </cell>
          <cell r="I808">
            <v>0</v>
          </cell>
          <cell r="J808">
            <v>0</v>
          </cell>
          <cell r="K808">
            <v>0</v>
          </cell>
          <cell r="L808">
            <v>3624</v>
          </cell>
          <cell r="M808">
            <v>0</v>
          </cell>
        </row>
        <row r="809">
          <cell r="F809">
            <v>238280</v>
          </cell>
          <cell r="G809">
            <v>0</v>
          </cell>
          <cell r="H809">
            <v>231340</v>
          </cell>
          <cell r="I809">
            <v>0</v>
          </cell>
          <cell r="J809">
            <v>0</v>
          </cell>
          <cell r="K809">
            <v>0</v>
          </cell>
          <cell r="L809">
            <v>6940</v>
          </cell>
          <cell r="M809">
            <v>0</v>
          </cell>
        </row>
        <row r="810">
          <cell r="F810">
            <v>75266</v>
          </cell>
          <cell r="G810">
            <v>0</v>
          </cell>
          <cell r="H810">
            <v>73074</v>
          </cell>
          <cell r="I810">
            <v>0</v>
          </cell>
          <cell r="J810">
            <v>0</v>
          </cell>
          <cell r="K810">
            <v>0</v>
          </cell>
          <cell r="L810">
            <v>2192</v>
          </cell>
          <cell r="M810">
            <v>0</v>
          </cell>
        </row>
        <row r="811">
          <cell r="F811">
            <v>88006</v>
          </cell>
          <cell r="G811">
            <v>0</v>
          </cell>
          <cell r="H811">
            <v>85443</v>
          </cell>
          <cell r="I811">
            <v>0</v>
          </cell>
          <cell r="J811">
            <v>0</v>
          </cell>
          <cell r="K811">
            <v>0</v>
          </cell>
          <cell r="L811">
            <v>2563</v>
          </cell>
          <cell r="M811">
            <v>0</v>
          </cell>
        </row>
        <row r="812">
          <cell r="F812">
            <v>28902</v>
          </cell>
          <cell r="G812">
            <v>0</v>
          </cell>
          <cell r="H812">
            <v>28061</v>
          </cell>
          <cell r="I812">
            <v>0</v>
          </cell>
          <cell r="J812">
            <v>0</v>
          </cell>
          <cell r="K812">
            <v>0</v>
          </cell>
          <cell r="L812">
            <v>841</v>
          </cell>
          <cell r="M812">
            <v>0</v>
          </cell>
        </row>
        <row r="813">
          <cell r="F813">
            <v>46966</v>
          </cell>
          <cell r="G813">
            <v>0</v>
          </cell>
          <cell r="H813">
            <v>45599</v>
          </cell>
          <cell r="I813">
            <v>0</v>
          </cell>
          <cell r="J813">
            <v>0</v>
          </cell>
          <cell r="K813">
            <v>0</v>
          </cell>
          <cell r="L813">
            <v>1367</v>
          </cell>
          <cell r="M813">
            <v>0</v>
          </cell>
        </row>
        <row r="814">
          <cell r="F814">
            <v>46966</v>
          </cell>
          <cell r="G814">
            <v>0</v>
          </cell>
          <cell r="H814">
            <v>45599</v>
          </cell>
          <cell r="I814">
            <v>0</v>
          </cell>
          <cell r="J814">
            <v>0</v>
          </cell>
          <cell r="K814">
            <v>0</v>
          </cell>
          <cell r="L814">
            <v>1367</v>
          </cell>
          <cell r="M814">
            <v>0</v>
          </cell>
        </row>
        <row r="815">
          <cell r="F815">
            <v>46966</v>
          </cell>
          <cell r="G815">
            <v>0</v>
          </cell>
          <cell r="H815">
            <v>45599</v>
          </cell>
          <cell r="I815">
            <v>0</v>
          </cell>
          <cell r="J815">
            <v>0</v>
          </cell>
          <cell r="K815">
            <v>0</v>
          </cell>
          <cell r="L815">
            <v>1367</v>
          </cell>
          <cell r="M815">
            <v>0</v>
          </cell>
        </row>
        <row r="816">
          <cell r="F816">
            <v>561413</v>
          </cell>
          <cell r="G816">
            <v>0</v>
          </cell>
          <cell r="H816">
            <v>545062</v>
          </cell>
          <cell r="I816">
            <v>0</v>
          </cell>
          <cell r="J816">
            <v>0</v>
          </cell>
          <cell r="K816">
            <v>0</v>
          </cell>
          <cell r="L816">
            <v>16351</v>
          </cell>
          <cell r="M816">
            <v>0</v>
          </cell>
        </row>
        <row r="817">
          <cell r="F817">
            <v>166958</v>
          </cell>
          <cell r="G817">
            <v>0</v>
          </cell>
          <cell r="H817">
            <v>162096</v>
          </cell>
          <cell r="I817">
            <v>0</v>
          </cell>
          <cell r="J817">
            <v>0</v>
          </cell>
          <cell r="K817">
            <v>0</v>
          </cell>
          <cell r="L817">
            <v>4862</v>
          </cell>
          <cell r="M817">
            <v>0</v>
          </cell>
        </row>
        <row r="818">
          <cell r="F818">
            <v>265094</v>
          </cell>
          <cell r="G818">
            <v>0</v>
          </cell>
          <cell r="H818">
            <v>257373</v>
          </cell>
          <cell r="I818">
            <v>0</v>
          </cell>
          <cell r="J818">
            <v>0</v>
          </cell>
          <cell r="K818">
            <v>0</v>
          </cell>
          <cell r="L818">
            <v>7721</v>
          </cell>
          <cell r="M818">
            <v>0</v>
          </cell>
        </row>
        <row r="819">
          <cell r="F819">
            <v>265094</v>
          </cell>
          <cell r="G819">
            <v>0</v>
          </cell>
          <cell r="H819">
            <v>257373</v>
          </cell>
          <cell r="I819">
            <v>0</v>
          </cell>
          <cell r="J819">
            <v>0</v>
          </cell>
          <cell r="K819">
            <v>0</v>
          </cell>
          <cell r="L819">
            <v>7721</v>
          </cell>
          <cell r="M819">
            <v>0</v>
          </cell>
        </row>
        <row r="820"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</row>
        <row r="821">
          <cell r="F821">
            <v>2009</v>
          </cell>
          <cell r="G821">
            <v>0</v>
          </cell>
          <cell r="H821">
            <v>928</v>
          </cell>
          <cell r="I821">
            <v>0</v>
          </cell>
          <cell r="J821">
            <v>207</v>
          </cell>
          <cell r="K821">
            <v>0</v>
          </cell>
          <cell r="L821">
            <v>874</v>
          </cell>
          <cell r="M821">
            <v>0</v>
          </cell>
        </row>
        <row r="822">
          <cell r="F822">
            <v>17156</v>
          </cell>
          <cell r="G822">
            <v>0</v>
          </cell>
          <cell r="H822">
            <v>4075</v>
          </cell>
          <cell r="I822">
            <v>0</v>
          </cell>
          <cell r="J822">
            <v>13081</v>
          </cell>
          <cell r="K822">
            <v>0</v>
          </cell>
          <cell r="L822">
            <v>0</v>
          </cell>
          <cell r="M822">
            <v>0</v>
          </cell>
        </row>
        <row r="823">
          <cell r="F823">
            <v>4880</v>
          </cell>
          <cell r="G823">
            <v>0</v>
          </cell>
          <cell r="H823">
            <v>2285</v>
          </cell>
          <cell r="I823">
            <v>0</v>
          </cell>
          <cell r="J823">
            <v>1225</v>
          </cell>
          <cell r="K823">
            <v>0</v>
          </cell>
          <cell r="L823">
            <v>1370</v>
          </cell>
          <cell r="M823">
            <v>0</v>
          </cell>
        </row>
        <row r="824">
          <cell r="F824">
            <v>7410</v>
          </cell>
          <cell r="G824">
            <v>0</v>
          </cell>
          <cell r="H824">
            <v>7410</v>
          </cell>
          <cell r="I824">
            <v>0</v>
          </cell>
          <cell r="J824">
            <v>0</v>
          </cell>
          <cell r="K824">
            <v>0</v>
          </cell>
          <cell r="L824">
            <v>0</v>
          </cell>
          <cell r="M824">
            <v>0</v>
          </cell>
        </row>
        <row r="825">
          <cell r="F825">
            <v>62905</v>
          </cell>
          <cell r="G825">
            <v>0</v>
          </cell>
          <cell r="H825">
            <v>20551</v>
          </cell>
          <cell r="I825">
            <v>0</v>
          </cell>
          <cell r="J825">
            <v>42354</v>
          </cell>
          <cell r="K825">
            <v>0</v>
          </cell>
          <cell r="L825">
            <v>0</v>
          </cell>
          <cell r="M825">
            <v>0</v>
          </cell>
        </row>
        <row r="826">
          <cell r="F826">
            <v>58909</v>
          </cell>
          <cell r="G826">
            <v>0</v>
          </cell>
          <cell r="H826">
            <v>18619</v>
          </cell>
          <cell r="I826">
            <v>0</v>
          </cell>
          <cell r="J826">
            <v>40290</v>
          </cell>
          <cell r="K826">
            <v>0</v>
          </cell>
          <cell r="L826">
            <v>0</v>
          </cell>
          <cell r="M826">
            <v>0</v>
          </cell>
        </row>
        <row r="827">
          <cell r="F827">
            <v>15722</v>
          </cell>
          <cell r="G827">
            <v>0</v>
          </cell>
          <cell r="H827">
            <v>3720</v>
          </cell>
          <cell r="I827">
            <v>0</v>
          </cell>
          <cell r="J827">
            <v>11369</v>
          </cell>
          <cell r="K827">
            <v>0</v>
          </cell>
          <cell r="L827">
            <v>633</v>
          </cell>
          <cell r="M827">
            <v>0</v>
          </cell>
        </row>
        <row r="828">
          <cell r="F828">
            <v>13997</v>
          </cell>
          <cell r="G828">
            <v>0</v>
          </cell>
          <cell r="H828">
            <v>10046</v>
          </cell>
          <cell r="I828">
            <v>0</v>
          </cell>
          <cell r="J828">
            <v>3951</v>
          </cell>
          <cell r="K828">
            <v>0</v>
          </cell>
          <cell r="L828">
            <v>0</v>
          </cell>
          <cell r="M828">
            <v>0</v>
          </cell>
        </row>
        <row r="829">
          <cell r="F829">
            <v>11853</v>
          </cell>
          <cell r="G829">
            <v>0</v>
          </cell>
          <cell r="H829">
            <v>8693</v>
          </cell>
          <cell r="I829">
            <v>0</v>
          </cell>
          <cell r="J829">
            <v>3160</v>
          </cell>
          <cell r="K829">
            <v>0</v>
          </cell>
          <cell r="L829">
            <v>0</v>
          </cell>
          <cell r="M829">
            <v>0</v>
          </cell>
        </row>
        <row r="830">
          <cell r="F830">
            <v>290377</v>
          </cell>
          <cell r="G830">
            <v>0</v>
          </cell>
          <cell r="H830">
            <v>281547</v>
          </cell>
          <cell r="I830">
            <v>0</v>
          </cell>
          <cell r="J830">
            <v>3200</v>
          </cell>
          <cell r="K830">
            <v>0</v>
          </cell>
          <cell r="L830">
            <v>5630</v>
          </cell>
          <cell r="M830">
            <v>0</v>
          </cell>
        </row>
        <row r="831">
          <cell r="F831">
            <v>2082454</v>
          </cell>
          <cell r="G831">
            <v>0</v>
          </cell>
          <cell r="H831">
            <v>1967460</v>
          </cell>
          <cell r="I831">
            <v>0</v>
          </cell>
          <cell r="J831">
            <v>45672</v>
          </cell>
          <cell r="K831">
            <v>0</v>
          </cell>
          <cell r="L831">
            <v>69322</v>
          </cell>
          <cell r="M831">
            <v>0</v>
          </cell>
        </row>
        <row r="832">
          <cell r="F832">
            <v>6100</v>
          </cell>
          <cell r="G832">
            <v>0</v>
          </cell>
          <cell r="H832">
            <v>5985</v>
          </cell>
          <cell r="I832">
            <v>0</v>
          </cell>
          <cell r="J832">
            <v>115</v>
          </cell>
          <cell r="K832">
            <v>0</v>
          </cell>
          <cell r="L832">
            <v>0</v>
          </cell>
          <cell r="M832">
            <v>0</v>
          </cell>
        </row>
        <row r="833">
          <cell r="F833">
            <v>43050</v>
          </cell>
          <cell r="G833">
            <v>0</v>
          </cell>
          <cell r="H833">
            <v>0</v>
          </cell>
          <cell r="I833">
            <v>0</v>
          </cell>
          <cell r="J833">
            <v>43050</v>
          </cell>
          <cell r="K833">
            <v>0</v>
          </cell>
          <cell r="L833">
            <v>0</v>
          </cell>
          <cell r="M833">
            <v>0</v>
          </cell>
        </row>
        <row r="834">
          <cell r="F834">
            <v>35070</v>
          </cell>
          <cell r="G834">
            <v>0</v>
          </cell>
          <cell r="H834">
            <v>0</v>
          </cell>
          <cell r="I834">
            <v>0</v>
          </cell>
          <cell r="J834">
            <v>35070</v>
          </cell>
          <cell r="K834">
            <v>0</v>
          </cell>
          <cell r="L834">
            <v>0</v>
          </cell>
          <cell r="M834">
            <v>0</v>
          </cell>
        </row>
        <row r="835">
          <cell r="F835">
            <v>39480</v>
          </cell>
          <cell r="G835">
            <v>0</v>
          </cell>
          <cell r="H835">
            <v>0</v>
          </cell>
          <cell r="I835">
            <v>0</v>
          </cell>
          <cell r="J835">
            <v>39480</v>
          </cell>
          <cell r="K835">
            <v>0</v>
          </cell>
          <cell r="L835">
            <v>0</v>
          </cell>
          <cell r="M835">
            <v>0</v>
          </cell>
        </row>
        <row r="836">
          <cell r="F836">
            <v>39480</v>
          </cell>
          <cell r="G836">
            <v>0</v>
          </cell>
          <cell r="H836">
            <v>0</v>
          </cell>
          <cell r="I836">
            <v>0</v>
          </cell>
          <cell r="J836">
            <v>39480</v>
          </cell>
          <cell r="K836">
            <v>0</v>
          </cell>
          <cell r="L836">
            <v>0</v>
          </cell>
          <cell r="M836">
            <v>0</v>
          </cell>
        </row>
        <row r="837">
          <cell r="F837">
            <v>42589</v>
          </cell>
          <cell r="G837">
            <v>0</v>
          </cell>
          <cell r="H837">
            <v>22089</v>
          </cell>
          <cell r="I837">
            <v>0</v>
          </cell>
          <cell r="J837">
            <v>20500</v>
          </cell>
          <cell r="K837">
            <v>0</v>
          </cell>
          <cell r="L837">
            <v>0</v>
          </cell>
          <cell r="M837">
            <v>0</v>
          </cell>
        </row>
        <row r="838">
          <cell r="F838">
            <v>15722</v>
          </cell>
          <cell r="G838">
            <v>0</v>
          </cell>
          <cell r="H838">
            <v>3720</v>
          </cell>
          <cell r="I838">
            <v>0</v>
          </cell>
          <cell r="J838">
            <v>11369</v>
          </cell>
          <cell r="K838">
            <v>0</v>
          </cell>
          <cell r="L838">
            <v>633</v>
          </cell>
          <cell r="M838">
            <v>0</v>
          </cell>
        </row>
        <row r="839">
          <cell r="F839">
            <v>249000</v>
          </cell>
          <cell r="G839">
            <v>0</v>
          </cell>
          <cell r="H839">
            <v>0</v>
          </cell>
          <cell r="I839">
            <v>0</v>
          </cell>
          <cell r="J839">
            <v>249000</v>
          </cell>
          <cell r="K839">
            <v>0</v>
          </cell>
          <cell r="L839">
            <v>0</v>
          </cell>
          <cell r="M839">
            <v>0</v>
          </cell>
        </row>
        <row r="840">
          <cell r="F840">
            <v>43000</v>
          </cell>
          <cell r="G840">
            <v>0</v>
          </cell>
          <cell r="H840">
            <v>0</v>
          </cell>
          <cell r="I840">
            <v>0</v>
          </cell>
          <cell r="J840">
            <v>43000</v>
          </cell>
          <cell r="K840">
            <v>0</v>
          </cell>
          <cell r="L840">
            <v>0</v>
          </cell>
          <cell r="M840">
            <v>0</v>
          </cell>
        </row>
        <row r="841">
          <cell r="F841">
            <v>18526</v>
          </cell>
          <cell r="G841">
            <v>0</v>
          </cell>
          <cell r="H841">
            <v>18526</v>
          </cell>
          <cell r="I841">
            <v>0</v>
          </cell>
          <cell r="J841">
            <v>0</v>
          </cell>
          <cell r="K841">
            <v>0</v>
          </cell>
          <cell r="L841">
            <v>0</v>
          </cell>
          <cell r="M841">
            <v>0</v>
          </cell>
        </row>
        <row r="842">
          <cell r="F842">
            <v>49449</v>
          </cell>
          <cell r="G842">
            <v>0</v>
          </cell>
          <cell r="H842">
            <v>13280</v>
          </cell>
          <cell r="I842">
            <v>0</v>
          </cell>
          <cell r="J842">
            <v>36169</v>
          </cell>
          <cell r="K842">
            <v>0</v>
          </cell>
          <cell r="L842">
            <v>0</v>
          </cell>
          <cell r="M842">
            <v>0</v>
          </cell>
        </row>
        <row r="843">
          <cell r="F843">
            <v>37132</v>
          </cell>
          <cell r="G843">
            <v>0</v>
          </cell>
          <cell r="H843">
            <v>13057</v>
          </cell>
          <cell r="I843">
            <v>0</v>
          </cell>
          <cell r="J843">
            <v>24075</v>
          </cell>
          <cell r="K843">
            <v>0</v>
          </cell>
          <cell r="L843">
            <v>0</v>
          </cell>
          <cell r="M843">
            <v>0</v>
          </cell>
        </row>
        <row r="844">
          <cell r="F844">
            <v>4948</v>
          </cell>
          <cell r="G844">
            <v>0</v>
          </cell>
          <cell r="H844">
            <v>3888</v>
          </cell>
          <cell r="I844">
            <v>0</v>
          </cell>
          <cell r="J844">
            <v>1060</v>
          </cell>
          <cell r="K844">
            <v>0</v>
          </cell>
          <cell r="L844">
            <v>0</v>
          </cell>
          <cell r="M844">
            <v>0</v>
          </cell>
        </row>
        <row r="845">
          <cell r="F845">
            <v>4791</v>
          </cell>
          <cell r="G845">
            <v>0</v>
          </cell>
          <cell r="H845">
            <v>3888</v>
          </cell>
          <cell r="I845">
            <v>0</v>
          </cell>
          <cell r="J845">
            <v>903</v>
          </cell>
          <cell r="K845">
            <v>0</v>
          </cell>
          <cell r="L845">
            <v>0</v>
          </cell>
          <cell r="M845">
            <v>0</v>
          </cell>
        </row>
        <row r="846"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</row>
        <row r="847">
          <cell r="F847">
            <v>170</v>
          </cell>
          <cell r="G847">
            <v>0</v>
          </cell>
          <cell r="H847">
            <v>0</v>
          </cell>
          <cell r="I847">
            <v>0</v>
          </cell>
          <cell r="J847">
            <v>170</v>
          </cell>
          <cell r="K847">
            <v>0</v>
          </cell>
          <cell r="L847">
            <v>0</v>
          </cell>
          <cell r="M847">
            <v>0</v>
          </cell>
        </row>
        <row r="848"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</row>
        <row r="849"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</row>
        <row r="850">
          <cell r="F850">
            <v>2700</v>
          </cell>
          <cell r="G850">
            <v>0</v>
          </cell>
          <cell r="H850">
            <v>0</v>
          </cell>
          <cell r="I850">
            <v>0</v>
          </cell>
          <cell r="J850">
            <v>2700</v>
          </cell>
          <cell r="K850">
            <v>0</v>
          </cell>
          <cell r="L850">
            <v>0</v>
          </cell>
          <cell r="M850">
            <v>0</v>
          </cell>
        </row>
        <row r="851">
          <cell r="F851">
            <v>263</v>
          </cell>
          <cell r="G851">
            <v>0</v>
          </cell>
          <cell r="H851">
            <v>0</v>
          </cell>
          <cell r="I851">
            <v>0</v>
          </cell>
          <cell r="J851">
            <v>263</v>
          </cell>
          <cell r="K851">
            <v>0</v>
          </cell>
          <cell r="L851">
            <v>0</v>
          </cell>
          <cell r="M851">
            <v>0</v>
          </cell>
        </row>
        <row r="852">
          <cell r="F852">
            <v>249</v>
          </cell>
          <cell r="G852">
            <v>0</v>
          </cell>
          <cell r="H852">
            <v>0</v>
          </cell>
          <cell r="I852">
            <v>0</v>
          </cell>
          <cell r="J852">
            <v>249</v>
          </cell>
          <cell r="K852">
            <v>0</v>
          </cell>
          <cell r="L852">
            <v>0</v>
          </cell>
          <cell r="M852">
            <v>0</v>
          </cell>
        </row>
        <row r="853">
          <cell r="F853">
            <v>244</v>
          </cell>
          <cell r="G853">
            <v>0</v>
          </cell>
          <cell r="H853">
            <v>0</v>
          </cell>
          <cell r="I853">
            <v>0</v>
          </cell>
          <cell r="J853">
            <v>244</v>
          </cell>
          <cell r="K853">
            <v>0</v>
          </cell>
          <cell r="L853">
            <v>0</v>
          </cell>
          <cell r="M853">
            <v>0</v>
          </cell>
        </row>
        <row r="854">
          <cell r="F854">
            <v>320</v>
          </cell>
          <cell r="G854">
            <v>0</v>
          </cell>
          <cell r="H854">
            <v>0</v>
          </cell>
          <cell r="I854">
            <v>0</v>
          </cell>
          <cell r="J854">
            <v>320</v>
          </cell>
          <cell r="K854">
            <v>0</v>
          </cell>
          <cell r="L854">
            <v>0</v>
          </cell>
          <cell r="M854">
            <v>0</v>
          </cell>
        </row>
        <row r="855">
          <cell r="F855">
            <v>2431</v>
          </cell>
          <cell r="G855">
            <v>0</v>
          </cell>
          <cell r="H855">
            <v>0</v>
          </cell>
          <cell r="I855">
            <v>0</v>
          </cell>
          <cell r="J855">
            <v>2431</v>
          </cell>
          <cell r="K855">
            <v>0</v>
          </cell>
          <cell r="L855">
            <v>0</v>
          </cell>
          <cell r="M855">
            <v>0</v>
          </cell>
        </row>
        <row r="856">
          <cell r="F856">
            <v>330</v>
          </cell>
          <cell r="G856">
            <v>0</v>
          </cell>
          <cell r="H856">
            <v>0</v>
          </cell>
          <cell r="I856">
            <v>0</v>
          </cell>
          <cell r="J856">
            <v>330</v>
          </cell>
          <cell r="K856">
            <v>0</v>
          </cell>
          <cell r="L856">
            <v>0</v>
          </cell>
          <cell r="M856">
            <v>0</v>
          </cell>
        </row>
        <row r="857">
          <cell r="F857">
            <v>355</v>
          </cell>
          <cell r="G857">
            <v>0</v>
          </cell>
          <cell r="H857">
            <v>0</v>
          </cell>
          <cell r="I857">
            <v>0</v>
          </cell>
          <cell r="J857">
            <v>355</v>
          </cell>
          <cell r="K857">
            <v>0</v>
          </cell>
          <cell r="L857">
            <v>0</v>
          </cell>
          <cell r="M857">
            <v>0</v>
          </cell>
        </row>
        <row r="858">
          <cell r="F858">
            <v>377</v>
          </cell>
          <cell r="G858">
            <v>0</v>
          </cell>
          <cell r="H858">
            <v>0</v>
          </cell>
          <cell r="I858">
            <v>0</v>
          </cell>
          <cell r="J858">
            <v>377</v>
          </cell>
          <cell r="K858">
            <v>0</v>
          </cell>
          <cell r="L858">
            <v>0</v>
          </cell>
          <cell r="M858">
            <v>0</v>
          </cell>
        </row>
        <row r="859">
          <cell r="F859">
            <v>2070</v>
          </cell>
          <cell r="G859">
            <v>0</v>
          </cell>
          <cell r="H859">
            <v>0</v>
          </cell>
          <cell r="I859">
            <v>0</v>
          </cell>
          <cell r="J859">
            <v>2070</v>
          </cell>
          <cell r="K859">
            <v>0</v>
          </cell>
          <cell r="L859">
            <v>0</v>
          </cell>
          <cell r="M859">
            <v>0</v>
          </cell>
        </row>
        <row r="860">
          <cell r="F860">
            <v>2680</v>
          </cell>
          <cell r="G860">
            <v>0</v>
          </cell>
          <cell r="H860">
            <v>0</v>
          </cell>
          <cell r="I860">
            <v>0</v>
          </cell>
          <cell r="J860">
            <v>2680</v>
          </cell>
          <cell r="K860">
            <v>0</v>
          </cell>
          <cell r="L860">
            <v>0</v>
          </cell>
          <cell r="M860">
            <v>0</v>
          </cell>
        </row>
        <row r="861">
          <cell r="F861">
            <v>3780</v>
          </cell>
          <cell r="G861">
            <v>0</v>
          </cell>
          <cell r="H861">
            <v>0</v>
          </cell>
          <cell r="I861">
            <v>0</v>
          </cell>
          <cell r="J861">
            <v>3780</v>
          </cell>
          <cell r="K861">
            <v>0</v>
          </cell>
          <cell r="L861">
            <v>0</v>
          </cell>
          <cell r="M861">
            <v>0</v>
          </cell>
        </row>
        <row r="862">
          <cell r="F862">
            <v>4190</v>
          </cell>
          <cell r="G862">
            <v>0</v>
          </cell>
          <cell r="H862">
            <v>0</v>
          </cell>
          <cell r="I862">
            <v>0</v>
          </cell>
          <cell r="J862">
            <v>4190</v>
          </cell>
          <cell r="K862">
            <v>0</v>
          </cell>
          <cell r="L862">
            <v>0</v>
          </cell>
          <cell r="M862">
            <v>0</v>
          </cell>
        </row>
        <row r="863">
          <cell r="F863">
            <v>4910</v>
          </cell>
          <cell r="G863">
            <v>0</v>
          </cell>
          <cell r="H863">
            <v>0</v>
          </cell>
          <cell r="I863">
            <v>0</v>
          </cell>
          <cell r="J863">
            <v>4910</v>
          </cell>
          <cell r="K863">
            <v>0</v>
          </cell>
          <cell r="L863">
            <v>0</v>
          </cell>
          <cell r="M863">
            <v>0</v>
          </cell>
        </row>
        <row r="864">
          <cell r="F864">
            <v>4190</v>
          </cell>
          <cell r="G864">
            <v>0</v>
          </cell>
          <cell r="H864">
            <v>0</v>
          </cell>
          <cell r="I864">
            <v>0</v>
          </cell>
          <cell r="J864">
            <v>4190</v>
          </cell>
          <cell r="K864">
            <v>0</v>
          </cell>
          <cell r="L864">
            <v>0</v>
          </cell>
          <cell r="M864">
            <v>0</v>
          </cell>
        </row>
        <row r="865">
          <cell r="F865">
            <v>4500</v>
          </cell>
          <cell r="G865">
            <v>0</v>
          </cell>
          <cell r="H865">
            <v>0</v>
          </cell>
          <cell r="I865">
            <v>0</v>
          </cell>
          <cell r="J865">
            <v>4500</v>
          </cell>
          <cell r="K865">
            <v>0</v>
          </cell>
          <cell r="L865">
            <v>0</v>
          </cell>
          <cell r="M865">
            <v>0</v>
          </cell>
        </row>
        <row r="866">
          <cell r="F866">
            <v>3780</v>
          </cell>
          <cell r="G866">
            <v>0</v>
          </cell>
          <cell r="H866">
            <v>0</v>
          </cell>
          <cell r="I866">
            <v>0</v>
          </cell>
          <cell r="J866">
            <v>3780</v>
          </cell>
          <cell r="K866">
            <v>0</v>
          </cell>
          <cell r="L866">
            <v>0</v>
          </cell>
          <cell r="M866">
            <v>0</v>
          </cell>
        </row>
        <row r="867">
          <cell r="F867">
            <v>3780</v>
          </cell>
          <cell r="G867">
            <v>0</v>
          </cell>
          <cell r="H867">
            <v>0</v>
          </cell>
          <cell r="I867">
            <v>0</v>
          </cell>
          <cell r="J867">
            <v>3780</v>
          </cell>
          <cell r="K867">
            <v>0</v>
          </cell>
          <cell r="L867">
            <v>0</v>
          </cell>
          <cell r="M867">
            <v>0</v>
          </cell>
        </row>
        <row r="868">
          <cell r="F868">
            <v>280000</v>
          </cell>
          <cell r="G868">
            <v>0</v>
          </cell>
          <cell r="H868">
            <v>0</v>
          </cell>
          <cell r="I868">
            <v>0</v>
          </cell>
          <cell r="J868">
            <v>280000</v>
          </cell>
          <cell r="K868">
            <v>0</v>
          </cell>
          <cell r="L868">
            <v>0</v>
          </cell>
          <cell r="M868">
            <v>0</v>
          </cell>
        </row>
        <row r="869">
          <cell r="F869">
            <v>250000</v>
          </cell>
          <cell r="G869">
            <v>0</v>
          </cell>
          <cell r="H869">
            <v>0</v>
          </cell>
          <cell r="I869">
            <v>0</v>
          </cell>
          <cell r="J869">
            <v>250000</v>
          </cell>
          <cell r="K869">
            <v>0</v>
          </cell>
          <cell r="L869">
            <v>0</v>
          </cell>
          <cell r="M869">
            <v>0</v>
          </cell>
        </row>
        <row r="870">
          <cell r="F870">
            <v>0</v>
          </cell>
          <cell r="G870">
            <v>0</v>
          </cell>
          <cell r="H870">
            <v>0</v>
          </cell>
          <cell r="I870">
            <v>0</v>
          </cell>
          <cell r="J870">
            <v>0</v>
          </cell>
          <cell r="K870">
            <v>0</v>
          </cell>
          <cell r="L870">
            <v>0</v>
          </cell>
          <cell r="M870">
            <v>0</v>
          </cell>
        </row>
        <row r="871">
          <cell r="F871">
            <v>0</v>
          </cell>
          <cell r="G871">
            <v>0</v>
          </cell>
          <cell r="H871">
            <v>0</v>
          </cell>
          <cell r="I871">
            <v>0</v>
          </cell>
          <cell r="J871">
            <v>0</v>
          </cell>
          <cell r="K871">
            <v>0</v>
          </cell>
          <cell r="L871">
            <v>0</v>
          </cell>
          <cell r="M871">
            <v>0</v>
          </cell>
        </row>
        <row r="872"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  <cell r="K872">
            <v>0</v>
          </cell>
          <cell r="L872">
            <v>0</v>
          </cell>
          <cell r="M872">
            <v>0</v>
          </cell>
        </row>
        <row r="873"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</row>
        <row r="874"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</row>
        <row r="875"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</row>
        <row r="876"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</row>
        <row r="877"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</row>
        <row r="878">
          <cell r="F878">
            <v>0</v>
          </cell>
          <cell r="G878">
            <v>0</v>
          </cell>
          <cell r="H878">
            <v>0</v>
          </cell>
          <cell r="I878">
            <v>0</v>
          </cell>
          <cell r="J878">
            <v>0</v>
          </cell>
          <cell r="K878">
            <v>0</v>
          </cell>
          <cell r="L878">
            <v>0</v>
          </cell>
          <cell r="M878">
            <v>0</v>
          </cell>
        </row>
        <row r="879">
          <cell r="F879">
            <v>0</v>
          </cell>
          <cell r="G879">
            <v>0</v>
          </cell>
          <cell r="H879">
            <v>0</v>
          </cell>
          <cell r="I879">
            <v>0</v>
          </cell>
          <cell r="J879">
            <v>0</v>
          </cell>
          <cell r="K879">
            <v>0</v>
          </cell>
          <cell r="L879">
            <v>0</v>
          </cell>
          <cell r="M879">
            <v>0</v>
          </cell>
        </row>
        <row r="880">
          <cell r="F880">
            <v>0</v>
          </cell>
          <cell r="G880">
            <v>0</v>
          </cell>
          <cell r="H880">
            <v>0</v>
          </cell>
          <cell r="I880">
            <v>0</v>
          </cell>
          <cell r="J880">
            <v>0</v>
          </cell>
          <cell r="K880">
            <v>0</v>
          </cell>
          <cell r="L880">
            <v>0</v>
          </cell>
          <cell r="M880">
            <v>0</v>
          </cell>
        </row>
        <row r="881">
          <cell r="F881">
            <v>0</v>
          </cell>
          <cell r="G881">
            <v>0</v>
          </cell>
          <cell r="H881">
            <v>0</v>
          </cell>
          <cell r="I881">
            <v>0</v>
          </cell>
          <cell r="J881">
            <v>0</v>
          </cell>
          <cell r="K881">
            <v>0</v>
          </cell>
          <cell r="L881">
            <v>0</v>
          </cell>
          <cell r="M881">
            <v>0</v>
          </cell>
        </row>
        <row r="882">
          <cell r="F882">
            <v>0</v>
          </cell>
          <cell r="G882">
            <v>0</v>
          </cell>
          <cell r="H882">
            <v>0</v>
          </cell>
          <cell r="I882">
            <v>0</v>
          </cell>
          <cell r="J882">
            <v>0</v>
          </cell>
          <cell r="K882">
            <v>0</v>
          </cell>
          <cell r="L882">
            <v>0</v>
          </cell>
          <cell r="M882">
            <v>0</v>
          </cell>
        </row>
        <row r="883">
          <cell r="F883">
            <v>0</v>
          </cell>
          <cell r="G883">
            <v>0</v>
          </cell>
          <cell r="H883">
            <v>0</v>
          </cell>
          <cell r="I883">
            <v>0</v>
          </cell>
          <cell r="J883">
            <v>0</v>
          </cell>
          <cell r="K883">
            <v>0</v>
          </cell>
          <cell r="L883">
            <v>0</v>
          </cell>
          <cell r="M883">
            <v>0</v>
          </cell>
        </row>
        <row r="884">
          <cell r="F884">
            <v>0</v>
          </cell>
          <cell r="G884">
            <v>0</v>
          </cell>
          <cell r="H884">
            <v>0</v>
          </cell>
          <cell r="I884">
            <v>0</v>
          </cell>
          <cell r="J884">
            <v>0</v>
          </cell>
          <cell r="K884">
            <v>0</v>
          </cell>
          <cell r="L884">
            <v>0</v>
          </cell>
          <cell r="M884">
            <v>0</v>
          </cell>
        </row>
        <row r="885">
          <cell r="F885">
            <v>0</v>
          </cell>
          <cell r="G885">
            <v>0</v>
          </cell>
          <cell r="H885">
            <v>0</v>
          </cell>
          <cell r="K885">
            <v>0</v>
          </cell>
        </row>
        <row r="886">
          <cell r="F886">
            <v>0</v>
          </cell>
          <cell r="G886">
            <v>0</v>
          </cell>
          <cell r="H886">
            <v>0</v>
          </cell>
          <cell r="K886">
            <v>0</v>
          </cell>
        </row>
        <row r="887">
          <cell r="F887">
            <v>0</v>
          </cell>
          <cell r="G887">
            <v>0</v>
          </cell>
          <cell r="H887">
            <v>0</v>
          </cell>
        </row>
        <row r="888">
          <cell r="F888">
            <v>0</v>
          </cell>
          <cell r="G888">
            <v>31700000</v>
          </cell>
          <cell r="H888">
            <v>0</v>
          </cell>
          <cell r="I888">
            <v>0</v>
          </cell>
          <cell r="K888">
            <v>31700000</v>
          </cell>
          <cell r="M888">
            <v>0</v>
          </cell>
        </row>
        <row r="889">
          <cell r="F889">
            <v>0</v>
          </cell>
          <cell r="G889">
            <v>0</v>
          </cell>
          <cell r="H889">
            <v>0</v>
          </cell>
        </row>
        <row r="890">
          <cell r="F890">
            <v>0</v>
          </cell>
          <cell r="G890">
            <v>0</v>
          </cell>
          <cell r="H890">
            <v>0</v>
          </cell>
          <cell r="K890">
            <v>0</v>
          </cell>
        </row>
        <row r="891">
          <cell r="F891">
            <v>0</v>
          </cell>
          <cell r="G891">
            <v>0</v>
          </cell>
          <cell r="H891">
            <v>0</v>
          </cell>
          <cell r="K891">
            <v>0</v>
          </cell>
        </row>
        <row r="901">
          <cell r="F901">
            <v>37483</v>
          </cell>
          <cell r="G901">
            <v>0</v>
          </cell>
          <cell r="H901">
            <v>37483</v>
          </cell>
          <cell r="I901">
            <v>0</v>
          </cell>
        </row>
        <row r="902">
          <cell r="F902">
            <v>45607</v>
          </cell>
          <cell r="G902">
            <v>0</v>
          </cell>
          <cell r="H902">
            <v>45607</v>
          </cell>
          <cell r="I902">
            <v>0</v>
          </cell>
        </row>
        <row r="903">
          <cell r="F903">
            <v>57615</v>
          </cell>
          <cell r="G903">
            <v>0</v>
          </cell>
          <cell r="H903">
            <v>57615</v>
          </cell>
          <cell r="I903">
            <v>0</v>
          </cell>
        </row>
        <row r="904">
          <cell r="F904">
            <v>90922</v>
          </cell>
          <cell r="G904">
            <v>0</v>
          </cell>
          <cell r="H904">
            <v>90922</v>
          </cell>
          <cell r="I904">
            <v>0</v>
          </cell>
        </row>
        <row r="905">
          <cell r="F905">
            <v>94774</v>
          </cell>
          <cell r="G905">
            <v>0</v>
          </cell>
          <cell r="H905">
            <v>94774</v>
          </cell>
          <cell r="I905">
            <v>0</v>
          </cell>
        </row>
        <row r="906">
          <cell r="F906">
            <v>52232</v>
          </cell>
          <cell r="G906">
            <v>0</v>
          </cell>
          <cell r="H906">
            <v>52232</v>
          </cell>
          <cell r="I906">
            <v>0</v>
          </cell>
        </row>
        <row r="907">
          <cell r="F907">
            <v>73094</v>
          </cell>
          <cell r="G907">
            <v>0</v>
          </cell>
          <cell r="H907">
            <v>73094</v>
          </cell>
          <cell r="I907">
            <v>0</v>
          </cell>
        </row>
        <row r="908">
          <cell r="F908">
            <v>65838</v>
          </cell>
          <cell r="G908">
            <v>0</v>
          </cell>
          <cell r="H908">
            <v>65838</v>
          </cell>
          <cell r="I908">
            <v>0</v>
          </cell>
        </row>
        <row r="909">
          <cell r="F909">
            <v>68645</v>
          </cell>
          <cell r="G909">
            <v>0</v>
          </cell>
          <cell r="H909">
            <v>68645</v>
          </cell>
          <cell r="I909">
            <v>0</v>
          </cell>
        </row>
        <row r="910">
          <cell r="F910">
            <v>0</v>
          </cell>
          <cell r="G910">
            <v>0</v>
          </cell>
          <cell r="H910">
            <v>0</v>
          </cell>
          <cell r="I910">
            <v>0</v>
          </cell>
        </row>
        <row r="911">
          <cell r="F911">
            <v>0</v>
          </cell>
          <cell r="G911">
            <v>0</v>
          </cell>
          <cell r="H911">
            <v>0</v>
          </cell>
          <cell r="I911">
            <v>0</v>
          </cell>
        </row>
        <row r="912">
          <cell r="F912">
            <v>49542</v>
          </cell>
          <cell r="G912">
            <v>0</v>
          </cell>
          <cell r="H912">
            <v>49542</v>
          </cell>
          <cell r="I912">
            <v>0</v>
          </cell>
        </row>
        <row r="913">
          <cell r="F913">
            <v>37052</v>
          </cell>
          <cell r="G913">
            <v>0</v>
          </cell>
          <cell r="H913">
            <v>37052</v>
          </cell>
          <cell r="I913">
            <v>0</v>
          </cell>
        </row>
        <row r="914">
          <cell r="F914">
            <v>0</v>
          </cell>
          <cell r="G914">
            <v>0</v>
          </cell>
          <cell r="H914">
            <v>0</v>
          </cell>
          <cell r="I914">
            <v>0</v>
          </cell>
        </row>
        <row r="915">
          <cell r="F915">
            <v>0</v>
          </cell>
          <cell r="G915">
            <v>0</v>
          </cell>
          <cell r="H915">
            <v>0</v>
          </cell>
          <cell r="I915">
            <v>0</v>
          </cell>
        </row>
        <row r="916">
          <cell r="F916">
            <v>0</v>
          </cell>
          <cell r="G916">
            <v>0</v>
          </cell>
          <cell r="H916">
            <v>0</v>
          </cell>
          <cell r="I916">
            <v>0</v>
          </cell>
        </row>
        <row r="917">
          <cell r="F917">
            <v>0</v>
          </cell>
          <cell r="G917">
            <v>0</v>
          </cell>
          <cell r="H917">
            <v>0</v>
          </cell>
          <cell r="I917">
            <v>0</v>
          </cell>
        </row>
        <row r="918">
          <cell r="F918">
            <v>55245</v>
          </cell>
          <cell r="G918">
            <v>0</v>
          </cell>
          <cell r="H918">
            <v>55245</v>
          </cell>
          <cell r="I918">
            <v>0</v>
          </cell>
        </row>
        <row r="919">
          <cell r="F919">
            <v>43082</v>
          </cell>
          <cell r="G919">
            <v>0</v>
          </cell>
          <cell r="H919">
            <v>43082</v>
          </cell>
          <cell r="I919">
            <v>0</v>
          </cell>
        </row>
        <row r="920">
          <cell r="F920">
            <v>51165</v>
          </cell>
          <cell r="G920">
            <v>0</v>
          </cell>
          <cell r="H920">
            <v>51165</v>
          </cell>
          <cell r="I920">
            <v>0</v>
          </cell>
        </row>
        <row r="921">
          <cell r="F921">
            <v>56509</v>
          </cell>
          <cell r="G921">
            <v>0</v>
          </cell>
          <cell r="H921">
            <v>56509</v>
          </cell>
          <cell r="I921">
            <v>0</v>
          </cell>
        </row>
        <row r="922">
          <cell r="F922">
            <v>56122</v>
          </cell>
          <cell r="G922">
            <v>0</v>
          </cell>
          <cell r="H922">
            <v>56122</v>
          </cell>
          <cell r="I922">
            <v>0</v>
          </cell>
        </row>
        <row r="923">
          <cell r="F923">
            <v>37483</v>
          </cell>
          <cell r="G923">
            <v>0</v>
          </cell>
          <cell r="H923">
            <v>37483</v>
          </cell>
          <cell r="I923">
            <v>0</v>
          </cell>
        </row>
        <row r="924">
          <cell r="F924">
            <v>73094</v>
          </cell>
          <cell r="G924">
            <v>0</v>
          </cell>
          <cell r="H924">
            <v>73094</v>
          </cell>
          <cell r="I924">
            <v>0</v>
          </cell>
        </row>
        <row r="925">
          <cell r="F925">
            <v>90922</v>
          </cell>
          <cell r="G925">
            <v>0</v>
          </cell>
          <cell r="H925">
            <v>90922</v>
          </cell>
          <cell r="I925">
            <v>0</v>
          </cell>
        </row>
        <row r="926">
          <cell r="F926">
            <v>57615</v>
          </cell>
          <cell r="G926">
            <v>0</v>
          </cell>
          <cell r="H926">
            <v>57615</v>
          </cell>
          <cell r="I926">
            <v>0</v>
          </cell>
        </row>
        <row r="927">
          <cell r="F927">
            <v>86019</v>
          </cell>
          <cell r="G927">
            <v>0</v>
          </cell>
          <cell r="H927">
            <v>86019</v>
          </cell>
          <cell r="I927">
            <v>0</v>
          </cell>
        </row>
        <row r="928">
          <cell r="F928">
            <v>94774</v>
          </cell>
          <cell r="G928">
            <v>0</v>
          </cell>
          <cell r="H928">
            <v>94774</v>
          </cell>
          <cell r="I928">
            <v>0</v>
          </cell>
        </row>
        <row r="929">
          <cell r="F929">
            <v>68645</v>
          </cell>
          <cell r="G929">
            <v>0</v>
          </cell>
          <cell r="H929">
            <v>68645</v>
          </cell>
          <cell r="I929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lch"/>
      <sheetName val="laroux"/>
      <sheetName val="danga"/>
      <sheetName val="3BL공동구 수량"/>
      <sheetName val="단면가정"/>
      <sheetName val="Y-WORK"/>
      <sheetName val="일위대가목차"/>
      <sheetName val="맨홀수량집계"/>
      <sheetName val="정부노임단가"/>
      <sheetName val="JUCKEYK"/>
      <sheetName val="내역서"/>
      <sheetName val="을"/>
      <sheetName val="2F 회의실견적(5_14 일대)"/>
      <sheetName val="DATA"/>
      <sheetName val="공통가설"/>
      <sheetName val="TABLE"/>
      <sheetName val="토공"/>
      <sheetName val="토목내역"/>
      <sheetName val="교각계산"/>
      <sheetName val="기둥(원형)"/>
      <sheetName val="일위대가표"/>
      <sheetName val="내역"/>
      <sheetName val="INPUT(덕도방향-시점)"/>
      <sheetName val="일위대가"/>
      <sheetName val="LEGEND"/>
      <sheetName val="직공비"/>
      <sheetName val="평가데이터"/>
      <sheetName val="전기"/>
      <sheetName val="연령현황"/>
      <sheetName val="COPING"/>
      <sheetName val="3.하중산정4.지지력"/>
      <sheetName val="원형맨홀수량"/>
      <sheetName val="Sheet5"/>
      <sheetName val="SLAB&quot;1&quot;"/>
      <sheetName val="가설건물"/>
      <sheetName val="1월"/>
      <sheetName val="1-1"/>
      <sheetName val="code"/>
      <sheetName val="총괄-1"/>
      <sheetName val="VXXXXXXX"/>
      <sheetName val="현장"/>
      <sheetName val=" 견적서"/>
      <sheetName val="일반물자(한국통신)"/>
      <sheetName val="토공(완충)"/>
      <sheetName val="input"/>
      <sheetName val="Total"/>
      <sheetName val="부하(성남)"/>
      <sheetName val="직노"/>
      <sheetName val="계화배수"/>
      <sheetName val="공사비명세서"/>
      <sheetName val="설산1.나"/>
      <sheetName val="본사S"/>
      <sheetName val="변화치수"/>
      <sheetName val="FRT_O"/>
      <sheetName val="FAB_I"/>
      <sheetName val="포장절단"/>
      <sheetName val="I一般比"/>
      <sheetName val="일반맨홀수량집계(A-7 LINE)"/>
      <sheetName val="일반맨홀수량집계"/>
      <sheetName val="기본단가표"/>
      <sheetName val="20관리비율"/>
      <sheetName val="날개벽(시점좌측)"/>
      <sheetName val="정보매체A동"/>
      <sheetName val="집계표"/>
      <sheetName val="열린교실"/>
      <sheetName val="TB-내역서"/>
      <sheetName val="LOPCALC"/>
      <sheetName val="품셈"/>
      <sheetName val="교각1"/>
      <sheetName val="설계변경원가계산총괄표"/>
      <sheetName val="BID"/>
      <sheetName val="대비"/>
      <sheetName val="설계조건"/>
      <sheetName val="안정계산"/>
      <sheetName val="기계경비"/>
      <sheetName val="인건비(환율)"/>
      <sheetName val="단가표 "/>
      <sheetName val="woo(mac)"/>
      <sheetName val="차액보증"/>
      <sheetName val="공통부대비"/>
      <sheetName val="부대내역"/>
      <sheetName val="표지"/>
      <sheetName val="대치판정"/>
      <sheetName val="수량3"/>
      <sheetName val="투찰"/>
      <sheetName val="마산방향철근집계"/>
      <sheetName val="진주방향"/>
      <sheetName val="마산방향"/>
      <sheetName val="수량산출"/>
      <sheetName val="공구원가계산"/>
      <sheetName val="guard(mac)"/>
      <sheetName val="DATA(BAC)"/>
      <sheetName val="DATA1"/>
      <sheetName val="물량산출근거"/>
      <sheetName val="Sheet4"/>
      <sheetName val="2F_회의실견적(5_14_일대)"/>
      <sheetName val="3BL공동구_수량"/>
      <sheetName val="쌍송교"/>
      <sheetName val="목록"/>
      <sheetName val="Sheet1"/>
      <sheetName val="#REF"/>
      <sheetName val="토목품셈"/>
      <sheetName val="단위수량"/>
      <sheetName val="TYPE-A"/>
      <sheetName val="type-F"/>
      <sheetName val="환률"/>
      <sheetName val="Sheet3"/>
      <sheetName val="960318-1"/>
      <sheetName val="DATE"/>
      <sheetName val="공사개요"/>
      <sheetName val="예산서"/>
      <sheetName val="Sheet2"/>
      <sheetName val="제품"/>
      <sheetName val="단가"/>
      <sheetName val="경산"/>
      <sheetName val="모니터"/>
      <sheetName val="가공비"/>
      <sheetName val="작성"/>
      <sheetName val="산출내역"/>
      <sheetName val="96수출"/>
      <sheetName val="우배수"/>
      <sheetName val="조건표"/>
      <sheetName val="DATA-1"/>
      <sheetName val="예산M12A"/>
      <sheetName val="준검 내역서"/>
      <sheetName val="SORCE1"/>
      <sheetName val="가시설단위수량"/>
      <sheetName val="공사비예산서(토목분)"/>
      <sheetName val="기초공"/>
      <sheetName val="입찰안"/>
      <sheetName val="깨기"/>
      <sheetName val="기계내역"/>
      <sheetName val="CIVIL"/>
      <sheetName val="품목"/>
      <sheetName val="N賃率-職"/>
      <sheetName val="b_gunmul"/>
      <sheetName val="b_balju (2)"/>
      <sheetName val="J直材4"/>
      <sheetName val="연부97-1"/>
      <sheetName val="갑지1"/>
      <sheetName val="공정집계_국별"/>
      <sheetName val="적용률"/>
      <sheetName val="기본일위"/>
      <sheetName val="총괄"/>
      <sheetName val="D-3503"/>
      <sheetName val="전기품산출"/>
      <sheetName val="데이타"/>
      <sheetName val="주경기-오배수"/>
      <sheetName val="자재단가비교표"/>
      <sheetName val="전압강하계산"/>
      <sheetName val="제원.설계조건"/>
      <sheetName val="단면(RW1)"/>
      <sheetName val="기초1"/>
      <sheetName val="부재력정리"/>
      <sheetName val="단면 (2)"/>
      <sheetName val="토사(PE)"/>
      <sheetName val="단면검토"/>
      <sheetName val="ITB COST"/>
      <sheetName val="남양시작동자105노65기1.3화1.2"/>
      <sheetName val="간노_콘"/>
      <sheetName val="식재품셈"/>
      <sheetName val="증감분석"/>
      <sheetName val="내역1"/>
      <sheetName val="기본"/>
      <sheetName val="방송일위대가"/>
      <sheetName val="치수표"/>
      <sheetName val="을지"/>
      <sheetName val="TEL"/>
      <sheetName val="기성내역"/>
      <sheetName val="기둥"/>
      <sheetName val="저판(버림100)"/>
      <sheetName val="세부내역"/>
      <sheetName val="계산근거"/>
      <sheetName val="노임단가"/>
      <sheetName val="단가조사서"/>
      <sheetName val="간선계산"/>
      <sheetName val="1.우편집중내역서"/>
      <sheetName val="부속동"/>
      <sheetName val="공사비"/>
      <sheetName val="건축내역"/>
      <sheetName val="CAT_5"/>
      <sheetName val="방송노임"/>
      <sheetName val="백암비스타내역"/>
      <sheetName val="Tables"/>
      <sheetName val="금액내역서"/>
      <sheetName val="영업.일1"/>
      <sheetName val="광혁기성"/>
      <sheetName val="일위대가목록"/>
      <sheetName val="기흥하도용"/>
      <sheetName val="L형옹벽(key)"/>
      <sheetName val="BSD (2)"/>
      <sheetName val="원가계산서"/>
      <sheetName val="옹벽"/>
      <sheetName val="경비2내역"/>
      <sheetName val="배수장공사비명세서"/>
      <sheetName val="전기일위대가"/>
      <sheetName val="BEND LOSS"/>
      <sheetName val="1단계"/>
      <sheetName val="정렬"/>
      <sheetName val="실행내역"/>
      <sheetName val="KMT물량"/>
      <sheetName val="목표세부명세"/>
      <sheetName val="공문"/>
      <sheetName val="전장품(관리용)"/>
      <sheetName val="내역서2안"/>
      <sheetName val="WORK"/>
      <sheetName val="월선수금"/>
      <sheetName val="SILICATE"/>
      <sheetName val="06-BATCH "/>
      <sheetName val="97년추정손익계산서"/>
      <sheetName val="RING WALL"/>
      <sheetName val="관람석제출"/>
      <sheetName val="케이블"/>
      <sheetName val="단가산출2"/>
      <sheetName val="내역서-CCTV"/>
      <sheetName val="인테리어세부내역"/>
      <sheetName val="피엘"/>
      <sheetName val="공종집계"/>
      <sheetName val="ETC"/>
      <sheetName val="2공구산출내역"/>
      <sheetName val="허용전류-IEC"/>
      <sheetName val="허용전류-IEC DATA"/>
      <sheetName val="Macro1"/>
      <sheetName val="설직재-1"/>
      <sheetName val="제직재"/>
      <sheetName val="제-노임"/>
      <sheetName val="부하"/>
      <sheetName val="배수관공"/>
      <sheetName val="P.M 별"/>
      <sheetName val="단중표"/>
      <sheetName val="날개벽"/>
      <sheetName val="CONCRETE"/>
      <sheetName val="EACT10"/>
      <sheetName val="자재"/>
      <sheetName val="소비자가"/>
      <sheetName val="삼성전기"/>
      <sheetName val="Sheet1 (2)"/>
      <sheetName val="A-4"/>
      <sheetName val="입찰보고"/>
      <sheetName val="현장관리비내역서"/>
      <sheetName val="2.냉난방설비공사"/>
      <sheetName val="A"/>
      <sheetName val="민속촌메뉴"/>
      <sheetName val="공통가설공사"/>
      <sheetName val="내역서(갑)"/>
      <sheetName val="조작대(1연)"/>
      <sheetName val="우각부보강"/>
      <sheetName val="출력X"/>
      <sheetName val="공사요율"/>
      <sheetName val="갑지(추정)"/>
      <sheetName val="별표집계"/>
      <sheetName val="설계명세서"/>
      <sheetName val="ITEM"/>
      <sheetName val="수량산출서"/>
      <sheetName val="견적대비표"/>
      <sheetName val="보도경계블럭"/>
      <sheetName val="원형1호맨홀토공수량"/>
      <sheetName val="별표"/>
      <sheetName val="송라터널총괄"/>
      <sheetName val="1.설계조건"/>
      <sheetName val="지장물C"/>
      <sheetName val="중기사용료산출근거"/>
      <sheetName val="단가 및 재료비"/>
      <sheetName val="설계"/>
      <sheetName val="하중계산"/>
      <sheetName val="마감물량3"/>
      <sheetName val="집1"/>
      <sheetName val="CABLE SIZE-3"/>
      <sheetName val="공통자료"/>
      <sheetName val="cross beam"/>
      <sheetName val="안정검토"/>
      <sheetName val="단가견적조사표"/>
      <sheetName val="총계"/>
      <sheetName val="CPM챠트"/>
      <sheetName val="산출근거"/>
      <sheetName val="기초자료"/>
      <sheetName val="견적집계표"/>
      <sheetName val="설비"/>
      <sheetName val="대전월평내역"/>
      <sheetName val="SLAB"/>
      <sheetName val="토공총괄표"/>
      <sheetName val="2.가정단면"/>
      <sheetName val="실행내역 "/>
      <sheetName val="XL4Poppy"/>
      <sheetName val="설계명세서(선로)"/>
      <sheetName val="교각1(좌)"/>
      <sheetName val="단면치수"/>
      <sheetName val="물가자료"/>
      <sheetName val="리터팬내장형"/>
      <sheetName val="토공(우물통,기타) "/>
      <sheetName val="도급"/>
      <sheetName val="폐토수익화 "/>
      <sheetName val="종합일지"/>
      <sheetName val="적용기준"/>
      <sheetName val="식재인부"/>
      <sheetName val="배"/>
      <sheetName val="조명시설"/>
      <sheetName val="원가"/>
      <sheetName val="ABUT수량-A1"/>
      <sheetName val="실행"/>
      <sheetName val="대전21토목내역서"/>
      <sheetName val="조명율표"/>
      <sheetName val="말뚝지지력산정"/>
      <sheetName val="B부대공"/>
      <sheetName val="배수공"/>
      <sheetName val="집수정"/>
      <sheetName val="2000.05"/>
      <sheetName val="일위"/>
      <sheetName val="SANTOGO"/>
      <sheetName val="SANBAISU"/>
      <sheetName val="6PILE  (돌출)"/>
      <sheetName val="슬래브"/>
      <sheetName val="현장관리비집계표"/>
      <sheetName val="기계경비일람"/>
      <sheetName val="근고 블록 유형별 수량"/>
      <sheetName val="토공대가"/>
      <sheetName val="구조대가"/>
      <sheetName val="포설대가1"/>
      <sheetName val="부대대가"/>
      <sheetName val="특2호하천산근"/>
      <sheetName val="특2호부관하천산근"/>
      <sheetName val="산근(PE,300)"/>
      <sheetName val="점수계산1-2"/>
      <sheetName val="감시제어"/>
      <sheetName val="목차임시"/>
      <sheetName val="견적대비"/>
      <sheetName val="소모"/>
      <sheetName val="Customer Databas"/>
      <sheetName val="b_balju"/>
      <sheetName val="와동25-3(변경)"/>
      <sheetName val="월별수입"/>
      <sheetName val="샘플표지"/>
      <sheetName val="빙장비사양"/>
      <sheetName val="장비사양"/>
      <sheetName val="재료집계"/>
      <sheetName val="주관사업"/>
      <sheetName val="_산근2_"/>
      <sheetName val="_산근4_"/>
      <sheetName val="_산근5_"/>
      <sheetName val="06 일위대가목록"/>
      <sheetName val="설비내역서"/>
      <sheetName val="건축내역서"/>
      <sheetName val="전기내역서"/>
      <sheetName val="금액"/>
      <sheetName val="1을"/>
      <sheetName val="C-직노1"/>
      <sheetName val="공종별 집계"/>
      <sheetName val="말뚝물량"/>
      <sheetName val="보차도경계석"/>
      <sheetName val="기타 정보통신공사"/>
      <sheetName val="자재단가"/>
      <sheetName val="BLOCK(1)"/>
      <sheetName val="원가입력"/>
      <sheetName val="입출재고현황 (2)"/>
      <sheetName val="사급자재"/>
      <sheetName val="자재대"/>
      <sheetName val="협조전"/>
      <sheetName val="FACTOR"/>
      <sheetName val="터파기및재료"/>
      <sheetName val="버스운행안내"/>
      <sheetName val="예방접종계획"/>
      <sheetName val="근태계획서"/>
      <sheetName val="wall"/>
      <sheetName val="직재"/>
      <sheetName val="ASP"/>
      <sheetName val="FAB별"/>
      <sheetName val="단가조사"/>
      <sheetName val="COPING-1"/>
      <sheetName val="역T형교대-2수량"/>
      <sheetName val="방음벽기초-수량"/>
      <sheetName val="copy"/>
      <sheetName val="서식"/>
      <sheetName val="토공연장"/>
      <sheetName val="흄관기초"/>
      <sheetName val="도장수량(하1)"/>
      <sheetName val="주형"/>
      <sheetName val="일반수량집계표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4.2유효폭의 계산"/>
      <sheetName val="공사비 내역 (가)"/>
      <sheetName val="UserData"/>
      <sheetName val="각종양식"/>
      <sheetName val="특별교실"/>
      <sheetName val="손익분석"/>
      <sheetName val="F-Assump"/>
      <sheetName val="재1"/>
      <sheetName val="MATRLDATA"/>
      <sheetName val="견적"/>
      <sheetName val="재집"/>
      <sheetName val="dg"/>
      <sheetName val="경비_원본"/>
      <sheetName val="IMPEADENCE MAP 취수장"/>
      <sheetName val="PAINT"/>
      <sheetName val="인건-측정"/>
      <sheetName val="차수"/>
      <sheetName val="인건비"/>
      <sheetName val="금액집계"/>
      <sheetName val="공주-교대(A1)"/>
      <sheetName val="PRE"/>
      <sheetName val="PLCAL"/>
      <sheetName val="Baby일위대가"/>
      <sheetName val="내역서form"/>
      <sheetName val="석축단"/>
      <sheetName val="법면수집"/>
      <sheetName val="석축설면"/>
      <sheetName val="법면단"/>
      <sheetName val="약품공급2"/>
      <sheetName val="개요"/>
      <sheetName val="CAL."/>
      <sheetName val="건설노임"/>
      <sheetName val="전체"/>
      <sheetName val="심사계산"/>
      <sheetName val="심사물량"/>
      <sheetName val="갑지"/>
      <sheetName val="기둥(하중)"/>
      <sheetName val="모래운반"/>
      <sheetName val="타공종이기"/>
      <sheetName val="대전-교대(A1-A2)"/>
      <sheetName val="수량산출내역1115"/>
      <sheetName val="이토변실제원"/>
      <sheetName val="가정단면"/>
      <sheetName val="LABTOTAL"/>
      <sheetName val="견"/>
      <sheetName val="합천내역"/>
      <sheetName val="내외국인총괄"/>
      <sheetName val="항목별"/>
      <sheetName val="5지구단위"/>
      <sheetName val="Macro(전선)"/>
      <sheetName val="DESIGN"/>
      <sheetName val="공사비내역서"/>
      <sheetName val="시설물일위"/>
      <sheetName val="계수시트"/>
      <sheetName val="단가대비표"/>
      <sheetName val="CABdata"/>
      <sheetName val="참조 (2)"/>
      <sheetName val="횡분배정리(DB)"/>
      <sheetName val="공사비증감"/>
      <sheetName val="Mc1"/>
      <sheetName val="단가표"/>
      <sheetName val="UNIT"/>
      <sheetName val="3_하중산정4_지지력"/>
      <sheetName val="_견적서"/>
      <sheetName val="설산1_나"/>
      <sheetName val="일반맨홀수량집계(A-7_LINE)"/>
      <sheetName val="b_balju_(2)"/>
      <sheetName val="인사자료총집계"/>
      <sheetName val="노무산출서"/>
      <sheetName val="참조"/>
      <sheetName val="Sheet6"/>
      <sheetName val="8.PILE  (돌출)"/>
      <sheetName val="재료-CODE"/>
      <sheetName val="내역_FILE"/>
      <sheetName val="9.2단가산출서"/>
      <sheetName val="손료"/>
      <sheetName val="OPT손익 내수"/>
      <sheetName val="OPT손익 수출"/>
      <sheetName val="Proposal"/>
      <sheetName val="인건비 "/>
      <sheetName val="단가산출1"/>
      <sheetName val="일위대가(가설)"/>
      <sheetName val="부하계산서"/>
      <sheetName val="Sheet17"/>
      <sheetName val="골재산출"/>
      <sheetName val="국별인원"/>
      <sheetName val="공사비총괄표"/>
      <sheetName val="대,유,램"/>
      <sheetName val="노단"/>
      <sheetName val="관리비"/>
      <sheetName val="sum"/>
      <sheetName val="고정단포트구조계산서"/>
      <sheetName val="11.자재단가"/>
      <sheetName val="98수문일위"/>
      <sheetName val="비교표"/>
      <sheetName val="변경총괄지(1)"/>
      <sheetName val="세부내역(직접인건비)"/>
      <sheetName val="토적표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화산경계"/>
      <sheetName val="내역(입찰)"/>
      <sheetName val="단"/>
      <sheetName val="단가일람"/>
      <sheetName val="Facility Information"/>
      <sheetName val="General"/>
      <sheetName val="Instructions"/>
      <sheetName val="People"/>
      <sheetName val="Quality"/>
      <sheetName val="Risk"/>
      <sheetName val="Training"/>
      <sheetName val="부대비율"/>
      <sheetName val="노임"/>
      <sheetName val="인공LIST"/>
      <sheetName val="단락전류-A"/>
      <sheetName val="2000전체분"/>
      <sheetName val="가설공사"/>
      <sheetName val="단가결정"/>
      <sheetName val="내역아"/>
      <sheetName val="울타리"/>
      <sheetName val="1차증가원가계산"/>
      <sheetName val="운동장 (2)"/>
      <sheetName val="지중자재단가"/>
      <sheetName val="환율"/>
      <sheetName val="부표총괄"/>
      <sheetName val="품셈1-17"/>
      <sheetName val="11.단가비교표_"/>
      <sheetName val="16.기계경비산출내역_"/>
      <sheetName val="대로근거"/>
      <sheetName val="데리네이타현황"/>
      <sheetName val="Parts"/>
      <sheetName val="Menu A"/>
      <sheetName val="동관마찰손실표"/>
      <sheetName val="적용건축"/>
      <sheetName val="가정급수관"/>
      <sheetName val="CP-E2 (품셈표)"/>
      <sheetName val="보합"/>
      <sheetName val="상부하중"/>
      <sheetName val="풍하중1"/>
      <sheetName val="HW"/>
      <sheetName val="DS-최종"/>
      <sheetName val="한강운반비"/>
      <sheetName val=" HIT-&gt;HMC 견적(3900)"/>
      <sheetName val="조도계산서 (도서)"/>
      <sheetName val="기별"/>
      <sheetName val="member design"/>
      <sheetName val="design criteria"/>
      <sheetName val="working load at the btm ft."/>
      <sheetName val="plan&amp;section of foundation"/>
      <sheetName val="soil bearing check"/>
      <sheetName val="일위(시설)"/>
      <sheetName val="파일의이용"/>
      <sheetName val="포장수량집계"/>
      <sheetName val="선로정수계산"/>
      <sheetName val="입력시트"/>
      <sheetName val="gvl"/>
      <sheetName val="Sheet1(X)"/>
      <sheetName val="SG"/>
      <sheetName val="외자내역"/>
      <sheetName val="외자배분"/>
      <sheetName val="공사시행계획"/>
      <sheetName val="매장-시행견적"/>
      <sheetName val="정산서"/>
      <sheetName val="매장-정산내역"/>
      <sheetName val="매장-공사완료보고서"/>
      <sheetName val="매장-시행합의"/>
      <sheetName val="공사완료보고"/>
      <sheetName val="빌트인시행합의"/>
      <sheetName val="사무실-시행합의"/>
      <sheetName val="집기견적서"/>
      <sheetName val="NNV"/>
      <sheetName val="수목데이타 "/>
      <sheetName val="요율"/>
      <sheetName val="단가산출"/>
      <sheetName val="사통"/>
      <sheetName val="전신환매도율"/>
      <sheetName val="내역서_1.(3)"/>
      <sheetName val="계단수량집계"/>
      <sheetName val="교량전기"/>
      <sheetName val="재료비"/>
      <sheetName val="지출결의서(1-3)"/>
      <sheetName val="2F È¸ÀÇ½Ç°ßÀû(5_14 ÀÏ´ë)"/>
      <sheetName val="À»"/>
      <sheetName val="ÀÏÀ§´ë°¡"/>
      <sheetName val="´Ü¸é°¡Á¤"/>
      <sheetName val="Á÷°øºñ"/>
      <sheetName val="³»¿ª¼­"/>
      <sheetName val="Á÷³ë"/>
      <sheetName val="°èÈ­¹è¼ö"/>
      <sheetName val="IìéÚõÝï"/>
      <sheetName val="1¿ù"/>
      <sheetName val="Á¤º¸¸ÅÃ¼Aµ¿"/>
      <sheetName val="±âº»´Ü°¡Ç¥"/>
      <sheetName val="20°ü¸®ºñÀ²"/>
      <sheetName val="Æò°¡µ¥ÀÌÅÍ"/>
      <sheetName val="³¯°³º®(½ÃÁ¡ÁÂÃø)"/>
      <sheetName val="Á¤ºÎ³ëÀÓ´Ü°¡"/>
      <sheetName val="°øÅë°¡¼³"/>
      <sheetName val="ÀÏÀ§´ë°¡¸ñÂ÷"/>
      <sheetName val="¸ÇÈ¦¼ö·®Áý°è"/>
      <sheetName val="¹°·®»êÃâ±Ù°Å"/>
      <sheetName val="°ø»ç°³¿ä"/>
      <sheetName val="TB-³»¿ª¼­"/>
      <sheetName val="INPUT(´öµµ¹æÇâ-½ÃÁ¡)"/>
      <sheetName val="³»¿ª"/>
      <sheetName val="Åä¸ñ³»¿ª"/>
      <sheetName val="3BL°øµ¿±¸ ¼ö·®"/>
      <sheetName val="ÀÏÀ§´ë°¡Ç¥"/>
      <sheetName val="±³°¢°è»ê"/>
      <sheetName val="±âµÕ(¿øÇü)"/>
      <sheetName val="Åä°ø"/>
      <sheetName val="Áý°èÇ¥"/>
      <sheetName val="ÀÏ¹Ý¹°ÀÚ(ÇÑ±¹Åë½Å)"/>
      <sheetName val="3.ÇÏÁß»êÁ¤4.ÁöÁö·Â"/>
      <sheetName val="°ø»çºñ¸í¼¼¼­"/>
      <sheetName val="Æ÷ÀåÀý´Ü"/>
      <sheetName val="Àü±â"/>
      <sheetName val="¿¬·ÉÇöÈ²"/>
      <sheetName val="¿­¸°±³½Ç"/>
      <sheetName val="#1,2"/>
      <sheetName val="예산분석"/>
      <sheetName val="암거공"/>
      <sheetName val="수원 호매실 119안전센터"/>
      <sheetName val="MOTOR"/>
      <sheetName val="비열TABLE"/>
      <sheetName val="견적서세부내용"/>
      <sheetName val="견적내용입력"/>
      <sheetName val="간접재료비산출표-27-30"/>
      <sheetName val="6.수량산출서(설치공사)"/>
      <sheetName val="기별(종합)"/>
      <sheetName val="품셈TABLE"/>
      <sheetName val="CDU"/>
      <sheetName val="本体適用"/>
      <sheetName val="기초DATA(2)"/>
      <sheetName val="FKM_장애분류별"/>
      <sheetName val="기초DATA(5)"/>
      <sheetName val="archi(본사)"/>
      <sheetName val="자재집계표"/>
      <sheetName val="Project Information In-Out"/>
      <sheetName val="케이블(6)"/>
      <sheetName val="구조물"/>
      <sheetName val="일위대가(목록)"/>
      <sheetName val="산근(목록)"/>
      <sheetName val="이형관중량"/>
      <sheetName val="물량"/>
      <sheetName val="교통시설 표지판"/>
      <sheetName val="Macro(발전기)"/>
      <sheetName val="000000"/>
      <sheetName val="RAHMEN"/>
      <sheetName val="현황"/>
      <sheetName val="입출재고현황_(2)"/>
      <sheetName val="건축원가계산서"/>
      <sheetName val="3련 BOX"/>
      <sheetName val="제수"/>
      <sheetName val="공기"/>
      <sheetName val="OCT.FDN"/>
      <sheetName val="CALCULATION"/>
      <sheetName val="중기일위대가"/>
      <sheetName val="품질 및 특성 보정계수"/>
      <sheetName val="주요가정"/>
      <sheetName val="횡배수관토공수량"/>
      <sheetName val="SE-611"/>
      <sheetName val="IMP(MAIN)"/>
      <sheetName val="IMP (REACTOR)"/>
    </sheetNames>
    <sheetDataSet>
      <sheetData sheetId="0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 refreshError="1"/>
      <sheetData sheetId="457" refreshError="1"/>
      <sheetData sheetId="458" refreshError="1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/>
      <sheetData sheetId="663"/>
      <sheetData sheetId="664" refreshError="1"/>
      <sheetData sheetId="665" refreshError="1"/>
      <sheetData sheetId="666" refreshError="1"/>
      <sheetData sheetId="667" refreshError="1"/>
      <sheetData sheetId="668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ORAGE"/>
      <sheetName val="Y-WORK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기본DATA"/>
      <sheetName val="Testing"/>
      <sheetName val="WORK"/>
      <sheetName val="3BL공동구 수량"/>
      <sheetName val="노무비(첨부4-4)"/>
      <sheetName val="ilch"/>
    </sheetNames>
    <sheetDataSet>
      <sheetData sheetId="0" refreshError="1"/>
      <sheetData sheetId="1" refreshError="1"/>
      <sheetData sheetId="2" refreshError="1">
        <row r="11">
          <cell r="A11">
            <v>1</v>
          </cell>
          <cell r="B11" t="str">
            <v>[동력] 1. 인입 및 전력간선 설비공사</v>
          </cell>
          <cell r="C11" t="str">
            <v>동력</v>
          </cell>
          <cell r="D11">
            <v>1</v>
          </cell>
          <cell r="E11" t="str">
            <v>인입 및 전력간선</v>
          </cell>
          <cell r="F11" t="str">
            <v>설비공사</v>
          </cell>
        </row>
        <row r="12">
          <cell r="A12">
            <v>2</v>
          </cell>
          <cell r="B12" t="str">
            <v>[동력] 2. 분뇨처리시설 전력 설비공사</v>
          </cell>
          <cell r="C12" t="str">
            <v>동력</v>
          </cell>
          <cell r="D12">
            <v>2</v>
          </cell>
          <cell r="E12" t="str">
            <v>분뇨처리시설 전력</v>
          </cell>
          <cell r="F12" t="str">
            <v>설비공사</v>
          </cell>
          <cell r="G12">
            <v>1</v>
          </cell>
        </row>
        <row r="13">
          <cell r="A13">
            <v>3</v>
          </cell>
          <cell r="B13" t="str">
            <v>[동력] 3. 음식물 처리시설 전력 설비공사</v>
          </cell>
          <cell r="C13" t="str">
            <v>동력</v>
          </cell>
          <cell r="D13">
            <v>3</v>
          </cell>
          <cell r="E13" t="str">
            <v>음식물 처리시설 전력</v>
          </cell>
          <cell r="F13" t="str">
            <v>설비공사</v>
          </cell>
          <cell r="G13">
            <v>2</v>
          </cell>
        </row>
        <row r="14">
          <cell r="A14">
            <v>4</v>
          </cell>
          <cell r="B14" t="str">
            <v>[동력] 4. 퇴비화 전력 설비공사</v>
          </cell>
          <cell r="C14" t="str">
            <v>동력</v>
          </cell>
          <cell r="D14">
            <v>4</v>
          </cell>
          <cell r="E14" t="str">
            <v>퇴비화 전력</v>
          </cell>
          <cell r="F14" t="str">
            <v>설비공사</v>
          </cell>
          <cell r="G14">
            <v>3</v>
          </cell>
        </row>
        <row r="15">
          <cell r="A15">
            <v>5</v>
          </cell>
          <cell r="B15" t="str">
            <v>[계장] 1. 계측제어 설비공사</v>
          </cell>
          <cell r="C15" t="str">
            <v>계장</v>
          </cell>
          <cell r="D15">
            <v>1</v>
          </cell>
          <cell r="E15" t="str">
            <v>계측제어</v>
          </cell>
          <cell r="F15" t="str">
            <v>설비공사</v>
          </cell>
        </row>
        <row r="16">
          <cell r="A16">
            <v>6</v>
          </cell>
          <cell r="B16" t="str">
            <v>[건축전기] 1. 옥외 외등 설비공사</v>
          </cell>
          <cell r="C16" t="str">
            <v>건축전기</v>
          </cell>
          <cell r="D16">
            <v>1</v>
          </cell>
          <cell r="E16" t="str">
            <v>옥외 외등</v>
          </cell>
          <cell r="F16" t="str">
            <v>설비공사</v>
          </cell>
          <cell r="G16">
            <v>1</v>
          </cell>
        </row>
        <row r="17">
          <cell r="A17">
            <v>7</v>
          </cell>
          <cell r="B17" t="str">
            <v>[건축전기] 2. 처리장동 전등 설비공사</v>
          </cell>
          <cell r="C17" t="str">
            <v>건축전기</v>
          </cell>
          <cell r="D17">
            <v>2</v>
          </cell>
          <cell r="E17" t="str">
            <v>처리장동 전등</v>
          </cell>
          <cell r="F17" t="str">
            <v>설비공사</v>
          </cell>
          <cell r="G17">
            <v>2</v>
          </cell>
        </row>
        <row r="18">
          <cell r="A18">
            <v>8</v>
          </cell>
          <cell r="B18" t="str">
            <v>[건축전기] 3. 처리장동 전열 설비공사</v>
          </cell>
          <cell r="C18" t="str">
            <v>건축전기</v>
          </cell>
          <cell r="D18">
            <v>3</v>
          </cell>
          <cell r="E18" t="str">
            <v>처리장동 전열</v>
          </cell>
          <cell r="F18" t="str">
            <v>설비공사</v>
          </cell>
          <cell r="G18">
            <v>3</v>
          </cell>
        </row>
        <row r="19">
          <cell r="A19">
            <v>9</v>
          </cell>
          <cell r="B19" t="str">
            <v>[건축전기] 4. 처리장동 전화, 방송 설비공사</v>
          </cell>
          <cell r="C19" t="str">
            <v>건축전기</v>
          </cell>
          <cell r="D19">
            <v>4</v>
          </cell>
          <cell r="E19" t="str">
            <v>처리장동 전화, 방송</v>
          </cell>
          <cell r="F19" t="str">
            <v>설비공사</v>
          </cell>
          <cell r="G19">
            <v>4</v>
          </cell>
        </row>
        <row r="20">
          <cell r="A20">
            <v>10</v>
          </cell>
          <cell r="B20" t="str">
            <v>[건축전기] 5. 처리장동 소방 설비공사</v>
          </cell>
          <cell r="C20" t="str">
            <v>건축전기</v>
          </cell>
          <cell r="D20">
            <v>5</v>
          </cell>
          <cell r="E20" t="str">
            <v>처리장동 소방</v>
          </cell>
          <cell r="F20" t="str">
            <v>설비공사</v>
          </cell>
          <cell r="G20">
            <v>4</v>
          </cell>
        </row>
        <row r="21">
          <cell r="A21">
            <v>11</v>
          </cell>
          <cell r="B21" t="str">
            <v>[동력] 5. 기존 인입설비 이설공사</v>
          </cell>
          <cell r="C21" t="str">
            <v>동력</v>
          </cell>
          <cell r="D21">
            <v>5</v>
          </cell>
          <cell r="E21" t="str">
            <v>기존 인입설비</v>
          </cell>
          <cell r="F21" t="str">
            <v>이설공사</v>
          </cell>
        </row>
        <row r="22">
          <cell r="A22">
            <v>12</v>
          </cell>
          <cell r="B22" t="str">
            <v xml:space="preserve">[관급 자재] 1. 관급 자재 </v>
          </cell>
          <cell r="C22" t="str">
            <v>관급 자재</v>
          </cell>
          <cell r="D22">
            <v>1</v>
          </cell>
          <cell r="E22" t="str">
            <v>관급 자재</v>
          </cell>
        </row>
        <row r="23">
          <cell r="A23">
            <v>13</v>
          </cell>
          <cell r="B23" t="str">
            <v>[관급 자재] 2. 계장 관급 자재</v>
          </cell>
          <cell r="C23" t="str">
            <v>관급 자재</v>
          </cell>
          <cell r="D23">
            <v>2</v>
          </cell>
          <cell r="E23" t="str">
            <v>계장</v>
          </cell>
          <cell r="F23" t="str">
            <v>관급 자재</v>
          </cell>
        </row>
        <row r="24">
          <cell r="A24">
            <v>14</v>
          </cell>
          <cell r="B24" t="str">
            <v>일위대가 ; 제1호표 MAN HOLE 1500x1500x1500 (개소당)</v>
          </cell>
          <cell r="C24" t="str">
            <v>제1호표</v>
          </cell>
          <cell r="D24" t="str">
            <v>MAN HOLE</v>
          </cell>
          <cell r="E24" t="str">
            <v>1500x1500x1500</v>
          </cell>
          <cell r="F24" t="str">
            <v>개소</v>
          </cell>
        </row>
        <row r="25">
          <cell r="A25">
            <v>15</v>
          </cell>
          <cell r="B25" t="str">
            <v>일위대가 ; 제2호표 관로굴착 400Wx750D (M당)</v>
          </cell>
          <cell r="C25" t="str">
            <v>제2호표</v>
          </cell>
          <cell r="D25" t="str">
            <v>관로굴착</v>
          </cell>
          <cell r="E25" t="str">
            <v>400Wx750D</v>
          </cell>
          <cell r="F25" t="str">
            <v>M</v>
          </cell>
        </row>
        <row r="26">
          <cell r="A26">
            <v>16</v>
          </cell>
          <cell r="B26" t="str">
            <v>일위대가 ; 제3호표 관로굴착 400Wx1350D (M당)</v>
          </cell>
          <cell r="C26" t="str">
            <v>제3호표</v>
          </cell>
          <cell r="D26" t="str">
            <v>관로굴착</v>
          </cell>
          <cell r="E26" t="str">
            <v>400Wx1350D</v>
          </cell>
          <cell r="F26" t="str">
            <v>M</v>
          </cell>
        </row>
        <row r="27">
          <cell r="A27">
            <v>17</v>
          </cell>
          <cell r="B27" t="str">
            <v>일위대가 ; 제4호표 옥외 보안등 기초 400x800x1000 (개소당)</v>
          </cell>
          <cell r="C27" t="str">
            <v>제4호표</v>
          </cell>
          <cell r="D27" t="str">
            <v>옥외 보안등 기초</v>
          </cell>
          <cell r="E27" t="str">
            <v>400x800x1000</v>
          </cell>
          <cell r="F27" t="str">
            <v>개소</v>
          </cell>
        </row>
        <row r="28">
          <cell r="A28">
            <v>18</v>
          </cell>
          <cell r="B28" t="str">
            <v>일위대가 ;  특고압반 설치 1500kg 이하 (면당)</v>
          </cell>
          <cell r="D28" t="str">
            <v>특고압반 설치</v>
          </cell>
          <cell r="E28" t="str">
            <v>1500kg 이하</v>
          </cell>
          <cell r="F28" t="str">
            <v>면</v>
          </cell>
        </row>
        <row r="29">
          <cell r="A29">
            <v>19</v>
          </cell>
          <cell r="B29" t="str">
            <v>일위대가 ;  TR반 설치(500KVA) 3000kg 이하 (면당)</v>
          </cell>
          <cell r="D29" t="str">
            <v>TR반 설치(500KVA)</v>
          </cell>
          <cell r="E29" t="str">
            <v>3000kg 이하</v>
          </cell>
          <cell r="F29" t="str">
            <v>면</v>
          </cell>
        </row>
        <row r="30">
          <cell r="A30">
            <v>20</v>
          </cell>
          <cell r="B30" t="str">
            <v>일위대가 ;  저압반 설치 1000kg 이하 (면당)</v>
          </cell>
          <cell r="D30" t="str">
            <v>저압반 설치</v>
          </cell>
          <cell r="E30" t="str">
            <v>1000kg 이하</v>
          </cell>
          <cell r="F30" t="str">
            <v>면</v>
          </cell>
        </row>
        <row r="31">
          <cell r="A31">
            <v>21</v>
          </cell>
          <cell r="B31" t="str">
            <v>일위대가 ;  MCC 설치  (면당)</v>
          </cell>
          <cell r="D31" t="str">
            <v>MCC 설치</v>
          </cell>
          <cell r="F31" t="str">
            <v>면</v>
          </cell>
        </row>
        <row r="32">
          <cell r="A32">
            <v>22</v>
          </cell>
          <cell r="B32" t="str">
            <v>일위대가 ;  LOP 설치  (면당)</v>
          </cell>
          <cell r="D32" t="str">
            <v>LOP 설치</v>
          </cell>
          <cell r="F32" t="str">
            <v>면</v>
          </cell>
        </row>
        <row r="33">
          <cell r="A33">
            <v>23</v>
          </cell>
          <cell r="B33" t="str">
            <v>일위대가 ;  수위계 설치 LT (SET당)</v>
          </cell>
          <cell r="D33" t="str">
            <v>수위계 설치</v>
          </cell>
          <cell r="E33" t="str">
            <v>LT</v>
          </cell>
          <cell r="F33" t="str">
            <v>SET</v>
          </cell>
        </row>
        <row r="34">
          <cell r="A34">
            <v>24</v>
          </cell>
          <cell r="B34" t="str">
            <v>일위대가 ;  전자식 유량계 설치 FT (SET당)</v>
          </cell>
          <cell r="D34" t="str">
            <v>전자식 유량계 설치</v>
          </cell>
          <cell r="E34" t="str">
            <v>FT</v>
          </cell>
          <cell r="F34" t="str">
            <v>SET</v>
          </cell>
        </row>
        <row r="35">
          <cell r="A35">
            <v>25</v>
          </cell>
          <cell r="B35" t="str">
            <v>일위대가 ; 제5호표 각종 수신계기류 설치 LS (SET당)</v>
          </cell>
          <cell r="C35" t="str">
            <v>제5호표</v>
          </cell>
          <cell r="D35" t="str">
            <v>각종 수신계기류 설치</v>
          </cell>
          <cell r="E35" t="str">
            <v>LS</v>
          </cell>
          <cell r="F35" t="str">
            <v>SET</v>
          </cell>
        </row>
        <row r="36">
          <cell r="A36">
            <v>26</v>
          </cell>
          <cell r="B36" t="str">
            <v>일위대가 ;  현장 변환기반 설치 Indicate Panel (SET당)</v>
          </cell>
          <cell r="D36" t="str">
            <v>현장 변환기반 설치</v>
          </cell>
          <cell r="E36" t="str">
            <v>Indicate Panel</v>
          </cell>
          <cell r="F36" t="str">
            <v>SET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환률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DS-LOAD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터널조도"/>
      <sheetName val="남양시작동자105노65기1.3화1.2"/>
      <sheetName val="일반공사"/>
      <sheetName val="2F 회의실견적(5_14 일대)"/>
      <sheetName val="CONCRETE"/>
      <sheetName val="P礔CKAGE"/>
      <sheetName val="WORK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정부노임단가"/>
      <sheetName val="ilch"/>
      <sheetName val="대비"/>
      <sheetName val="ITEM"/>
      <sheetName val="D-3503"/>
      <sheetName val="운반비(전선륐)"/>
      <sheetName val="지급자재"/>
      <sheetName val="차액보증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공통비"/>
      <sheetName val="경비"/>
      <sheetName val="A-4"/>
      <sheetName val="데이타"/>
      <sheetName val="견적시담(송포2공구)"/>
      <sheetName val="투찰"/>
      <sheetName val="건축내역"/>
      <sheetName val="날개벽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설계조건"/>
      <sheetName val="안정계산"/>
      <sheetName val="단면검토"/>
      <sheetName val="Y-WORK"/>
      <sheetName val="전기일위대가"/>
      <sheetName val="전차선로 물량표"/>
      <sheetName val="코드"/>
      <sheetName val="설계예산내역서"/>
      <sheetName val="노원열병합  건축공사기성내역서"/>
      <sheetName val="공통가설"/>
      <sheetName val="타공종이기"/>
      <sheetName val="소비자가"/>
      <sheetName val="내역분기"/>
      <sheetName val="자재단가"/>
      <sheetName val="Sheet1 (2)"/>
      <sheetName val="31.고"/>
      <sheetName val="BLOCK(1)"/>
      <sheetName val="부대내역"/>
      <sheetName val="결과조달"/>
      <sheetName val="CTEMCOST"/>
      <sheetName val="c_balju"/>
      <sheetName val="토공"/>
      <sheetName val="001"/>
      <sheetName val="SG"/>
      <sheetName val="금액내역서"/>
      <sheetName val="출근부"/>
      <sheetName val="CODE"/>
      <sheetName val="공사비집계"/>
      <sheetName val="TEL"/>
      <sheetName val="ABUT수량-A1"/>
      <sheetName val="BQ"/>
      <sheetName val="3BL공동구 수량"/>
      <sheetName val="중기사용료"/>
      <sheetName val="기계내역"/>
      <sheetName val="sw1"/>
      <sheetName val="NOMUBI"/>
      <sheetName val="I.설계조건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L형옹벽(key)"/>
      <sheetName val="단위중량"/>
      <sheetName val="토공(완충)"/>
      <sheetName val="연결임시"/>
      <sheetName val="현금"/>
      <sheetName val="98지급계획"/>
      <sheetName val="수량산출"/>
      <sheetName val="집1"/>
      <sheetName val="8.PILE  (돌출)"/>
      <sheetName val="한강운반비"/>
      <sheetName val="인건비"/>
      <sheetName val="Dae_Jiju"/>
      <sheetName val="Sikje_ingun"/>
      <sheetName val="TREE_D"/>
      <sheetName val="판"/>
      <sheetName val="원형맨홀수량"/>
      <sheetName val="입력DATA"/>
      <sheetName val="바닥판"/>
      <sheetName val="11.자재단가"/>
      <sheetName val="#REF"/>
      <sheetName val="실행철강하도"/>
      <sheetName val="중기일위대가"/>
      <sheetName val="백호우계수"/>
      <sheetName val="노무비"/>
      <sheetName val="일위대가목차"/>
      <sheetName val="실행내역"/>
      <sheetName val="DATE"/>
      <sheetName val="토공계산서(부체도로)"/>
      <sheetName val="K1자재(3차등)"/>
      <sheetName val="총계"/>
      <sheetName val="내역서 "/>
      <sheetName val="준검 내역서"/>
      <sheetName val="BID"/>
      <sheetName val="건축"/>
      <sheetName val="맨홀수량집계"/>
      <sheetName val="간선계산"/>
      <sheetName val="수량집계"/>
      <sheetName val="총괄집계표"/>
      <sheetName val="단가"/>
      <sheetName val="시설물일위"/>
      <sheetName val="BJJIN"/>
      <sheetName val="관람석제출"/>
      <sheetName val="기초공"/>
      <sheetName val="기둥(원형)"/>
      <sheetName val="단가조사서"/>
      <sheetName val="산거각호표"/>
      <sheetName val="6호기"/>
      <sheetName val="수목단가"/>
      <sheetName val="시설수량표"/>
      <sheetName val="식재수량표"/>
      <sheetName val="일위목록"/>
      <sheetName val="구조물철거타공정이월"/>
      <sheetName val="설변물량"/>
      <sheetName val="조도계산서 (도서)"/>
      <sheetName val="danga"/>
      <sheetName val="7.1유효폭"/>
      <sheetName val="공통부대비"/>
      <sheetName val="교각계산"/>
      <sheetName val="가공비"/>
      <sheetName val="내역서(총)"/>
      <sheetName val="횡배위치"/>
      <sheetName val="정렬"/>
      <sheetName val="최초침전지집계표"/>
      <sheetName val="토공총괄집계"/>
      <sheetName val="JUCK"/>
      <sheetName val="교각1"/>
      <sheetName val="B"/>
      <sheetName val="단중표"/>
      <sheetName val="몰탈재료산출"/>
      <sheetName val="TOTAL"/>
      <sheetName val="#230,#235"/>
      <sheetName val="보합"/>
      <sheetName val="현장지지물물량"/>
      <sheetName val="fitting"/>
      <sheetName val="토목주소"/>
      <sheetName val="프랜트면허"/>
      <sheetName val="공사개요"/>
      <sheetName val="NEWDRAW"/>
      <sheetName val="일위대가표"/>
      <sheetName val="품목"/>
      <sheetName val="자재집계"/>
      <sheetName val="조경"/>
      <sheetName val="실행예산"/>
      <sheetName val="Sheet4"/>
      <sheetName val="손익분석"/>
      <sheetName val="FACTOR"/>
      <sheetName val="총집계표"/>
      <sheetName val="변화치수"/>
      <sheetName val="겉장"/>
      <sheetName val="기성검사원"/>
      <sheetName val="원가"/>
      <sheetName val="토목"/>
      <sheetName val="Site Expenses"/>
      <sheetName val="화재 탐지 설비"/>
      <sheetName val="점수계산1-2"/>
      <sheetName val="소업1교"/>
      <sheetName val="32.銅기기초"/>
      <sheetName val="노임"/>
      <sheetName val="March"/>
      <sheetName val="현장"/>
      <sheetName val="Sheet2"/>
      <sheetName val="U-TYPE(1)"/>
      <sheetName val="(2)"/>
      <sheetName val="기계실"/>
      <sheetName val="여흥"/>
      <sheetName val="을"/>
      <sheetName val="난방열교"/>
      <sheetName val="급탕열교"/>
      <sheetName val="2000년1차"/>
      <sheetName val="2000전체분"/>
      <sheetName val="골조시행"/>
      <sheetName val="단면가정"/>
      <sheetName val="TYPE-B 평균H"/>
      <sheetName val="DATA(BAC)"/>
      <sheetName val="신공"/>
      <sheetName val="단면(RW1)"/>
      <sheetName val="9GNG운반"/>
      <sheetName val="회사99"/>
      <sheetName val="말뚝물량"/>
      <sheetName val="입찰"/>
      <sheetName val="현경"/>
      <sheetName val="공종별 집계"/>
      <sheetName val="STORAGE"/>
      <sheetName val="eq_data"/>
      <sheetName val="총투자비산정"/>
      <sheetName val="ROE(FI)"/>
      <sheetName val="Sens&amp;Anal"/>
      <sheetName val="계산근거"/>
      <sheetName val="단면 (2)"/>
      <sheetName val="Macro1"/>
      <sheetName val="설계예산서"/>
      <sheetName val="년"/>
      <sheetName val="장비집계"/>
      <sheetName val="경비2내역"/>
      <sheetName val="dtxl"/>
      <sheetName val="35_x000e_장주신설"/>
      <sheetName val="수량산출서"/>
      <sheetName val="woo(mac)"/>
      <sheetName val="제경비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장문교(대전)"/>
      <sheetName val="건축(충일분)"/>
      <sheetName val="견적서"/>
      <sheetName val="전신환매도율"/>
      <sheetName val="일위대가목록"/>
      <sheetName val="검색"/>
      <sheetName val="EUPDAT2"/>
      <sheetName val="산업개발안내서"/>
      <sheetName val="FRP배관단가(만수)"/>
      <sheetName val="만수배관단가"/>
      <sheetName val="금액집계"/>
      <sheetName val="UNIT"/>
      <sheetName val="연수동"/>
      <sheetName val="unit 4"/>
      <sheetName val="Customer Databas"/>
      <sheetName val="TABLE"/>
      <sheetName val="건축원가계산서"/>
      <sheetName val="귀래 설계 공내역서"/>
      <sheetName val="대비표"/>
      <sheetName val="기계경비"/>
      <sheetName val="Explanation for Page 17"/>
      <sheetName val="사용성검토"/>
      <sheetName val="토목내역"/>
      <sheetName val="터파기및재료"/>
      <sheetName val="조건표"/>
      <sheetName val="내역1"/>
      <sheetName val="TYPE1"/>
      <sheetName val="일위대가 (목록)"/>
      <sheetName val="hvac(제어동)"/>
      <sheetName val="예산서"/>
      <sheetName val="1.수인터널"/>
      <sheetName val="2.예산냴역검토서"/>
      <sheetName val="2.대외공문"/>
      <sheetName val="45,46"/>
      <sheetName val="아파트건축"/>
      <sheetName val="실시설계"/>
      <sheetName val="단가대비표"/>
      <sheetName val="Sheet5"/>
      <sheetName val="한전고리-을"/>
      <sheetName val="1을"/>
      <sheetName val="하수급견적대비"/>
      <sheetName val="C &amp; G RHS"/>
      <sheetName val="총괄내역서"/>
      <sheetName val="SE-611"/>
      <sheetName val="토 적 표"/>
      <sheetName val="품질 및 특성 보정계수"/>
      <sheetName val="구왤집계표"/>
      <sheetName val="Ⅴ-2.공종별내역"/>
      <sheetName val="코드표"/>
      <sheetName val="전체총괄표"/>
      <sheetName val="요소별"/>
      <sheetName val="31.고_x0000_RTU"/>
      <sheetName val="전기요금"/>
      <sheetName val="도급대비"/>
      <sheetName val="조건"/>
      <sheetName val="한전위탁공사비2"/>
      <sheetName val="관거공사비"/>
      <sheetName val="을지"/>
      <sheetName val="예산변경사항"/>
      <sheetName val="P.M 별"/>
      <sheetName val="플랜트 설치"/>
      <sheetName val="실행내역서"/>
      <sheetName val="major"/>
      <sheetName val="자료"/>
      <sheetName val="DS-최종"/>
      <sheetName val="단위수량"/>
      <sheetName val="관리비"/>
      <sheetName val="현장관리비집계표"/>
      <sheetName val="수량산출근거"/>
      <sheetName val="안정검토"/>
      <sheetName val="직노"/>
      <sheetName val="공틀공사"/>
      <sheetName val="내역총괄표"/>
      <sheetName val="계화배수"/>
      <sheetName val="8.자재단가"/>
      <sheetName val="IMP(MAIN)"/>
      <sheetName val="IMP (REACTOR)"/>
      <sheetName val="단가조정"/>
      <sheetName val="토사(PE)"/>
      <sheetName val="철거수량"/>
      <sheetName val="CIVIL"/>
      <sheetName val="예산M12A"/>
      <sheetName val="초"/>
      <sheetName val="견적조건"/>
      <sheetName val="SLAB"/>
      <sheetName val="명세서"/>
      <sheetName val="J直材4"/>
      <sheetName val="DIAPHRAGM"/>
      <sheetName val="BOQ-Summary_Form A2"/>
      <sheetName val=" 견적서"/>
      <sheetName val="입적표"/>
      <sheetName val="별표"/>
      <sheetName val="방음벽 기초 일반수량"/>
      <sheetName val="SORCE1"/>
      <sheetName val="가시설단위수량"/>
      <sheetName val="단위세대"/>
      <sheetName val="COST"/>
      <sheetName val="단가산출2"/>
      <sheetName val="표지 (2)"/>
      <sheetName val="대비2"/>
      <sheetName val="자재단가표"/>
      <sheetName val="동원인원산출"/>
      <sheetName val="부대대비"/>
      <sheetName val="냉연집계"/>
      <sheetName val="오산갈곳"/>
      <sheetName val="부대공집계표"/>
      <sheetName val="물량표"/>
      <sheetName val="일반맨홀수량집계"/>
      <sheetName val="건물현황"/>
      <sheetName val="재무가정"/>
      <sheetName val="일위대가(계측기설치)"/>
      <sheetName val="5. COST SCHEDULE PER EXPENSE"/>
      <sheetName val="입찰안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Proposal"/>
      <sheetName val="설산1.나"/>
      <sheetName val="본사S"/>
      <sheetName val="장비당단가 (1)"/>
      <sheetName val="dg"/>
      <sheetName val="보차도경계석"/>
      <sheetName val="설계명세서(선로)"/>
      <sheetName val="효성CB 1P기초"/>
      <sheetName val="단가조사표"/>
      <sheetName val="산근"/>
      <sheetName val="5공철탑검토표"/>
      <sheetName val="4공철탑검토"/>
      <sheetName val="개요"/>
      <sheetName val="sum1 (2)"/>
      <sheetName val="VXXX"/>
      <sheetName val="구리토평1전기"/>
      <sheetName val="06-BATCH "/>
      <sheetName val="비대칭계수"/>
      <sheetName val="전동기 SPEC"/>
      <sheetName val="봉방동근생"/>
      <sheetName val="공종분류"/>
      <sheetName val="재료집계"/>
      <sheetName val="물량산출근거"/>
      <sheetName val="EP0618"/>
      <sheetName val="전기일위목록"/>
      <sheetName val="설계내역(2001)"/>
      <sheetName val="물가"/>
      <sheetName val="가시설(TYPE-A)"/>
      <sheetName val="1호맨홀가감수량"/>
      <sheetName val="1-1평균터파기고(1)"/>
      <sheetName val="1호맨홀수량산출"/>
      <sheetName val="Indirect Cost"/>
      <sheetName val="심사계산"/>
      <sheetName val="심사물량"/>
      <sheetName val="조도"/>
      <sheetName val="CALCULATION"/>
      <sheetName val="국공유지및사유지"/>
      <sheetName val="예산내역서"/>
      <sheetName val="원가집계"/>
      <sheetName val="96수출"/>
      <sheetName val="배수공"/>
      <sheetName val="암거"/>
      <sheetName val="포장공"/>
      <sheetName val="배수공토공"/>
      <sheetName val="말뚝지지력산정"/>
      <sheetName val="118.세금과공과"/>
      <sheetName val="가설건물"/>
      <sheetName val="IP좌표"/>
      <sheetName val="Qheet3"/>
      <sheetName val="단면치수"/>
      <sheetName val="총누계"/>
      <sheetName val="FAB별"/>
      <sheetName val="5지구단위"/>
      <sheetName val="dt0301"/>
      <sheetName val="dtt0301"/>
      <sheetName val="토&amp;흙"/>
      <sheetName val="Model"/>
      <sheetName val="Ⅱ1-0타"/>
      <sheetName val="양식"/>
      <sheetName val="DESIGN_CRETERIA"/>
      <sheetName val="Base_Data"/>
      <sheetName val="GIS재"/>
      <sheetName val="MTR재(한기)"/>
      <sheetName val="GIS.Ry재"/>
      <sheetName val="공사설명서"/>
      <sheetName val="CS2"/>
      <sheetName val="골재집계"/>
      <sheetName val="내역전기"/>
      <sheetName val="부하계산서"/>
      <sheetName val="Main"/>
      <sheetName val="KP1590_E"/>
      <sheetName val="BSD (2)"/>
      <sheetName val="LOPCALC"/>
      <sheetName val="배수관공"/>
      <sheetName val="RAHMEN"/>
      <sheetName val="보집계표"/>
      <sheetName val="비교표"/>
      <sheetName val="INPUT"/>
      <sheetName val="보도경계블럭"/>
      <sheetName val="설변내역1"/>
      <sheetName val="가설공사내역"/>
      <sheetName val="일위단가"/>
      <sheetName val="날개벽(시점좌측)"/>
      <sheetName val="3.건축(현장안)"/>
      <sheetName val="Despacho (c.civil)"/>
      <sheetName val="신축수량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단가비교표_공통1"/>
      <sheetName val="토공(우물통,기타) "/>
      <sheetName val="BASIC (2)"/>
      <sheetName val="Coeffiecient"/>
      <sheetName val="품셈(기초)"/>
      <sheetName val="D040416"/>
      <sheetName val="1.설계조건"/>
      <sheetName val="일"/>
      <sheetName val="진주방향"/>
      <sheetName val="원가계산서(남측)"/>
      <sheetName val="투자효율분석"/>
      <sheetName val="내역서(기성청구)"/>
      <sheetName val="부대공"/>
      <sheetName val="방호벽"/>
      <sheetName val="교통표지"/>
      <sheetName val="낙석방지책"/>
      <sheetName val="20관리비율"/>
      <sheetName val="남ꌀ전JC"/>
      <sheetName val="200"/>
      <sheetName val="EQUIPMENT -2"/>
      <sheetName val="FLANGE"/>
      <sheetName val="VALVE"/>
      <sheetName val="순공사비총괄"/>
      <sheetName val="부재력정리"/>
      <sheetName val="세부내역서(전기)"/>
      <sheetName val="기타 정보통신공사"/>
      <sheetName val="b_balju_cho"/>
      <sheetName val="부대공Ⅱ"/>
      <sheetName val="현장관리비내역서"/>
      <sheetName val="B767"/>
      <sheetName val="표지1"/>
      <sheetName val="교통대책내역"/>
      <sheetName val="통합"/>
      <sheetName val="월선수금"/>
      <sheetName val="설계명세서"/>
      <sheetName val="COVER"/>
      <sheetName val="공통"/>
      <sheetName val="전압강하계산"/>
      <sheetName val="Breakdown"/>
      <sheetName val="전기"/>
      <sheetName val="설계서"/>
      <sheetName val="단가표 "/>
      <sheetName val="Page 1A - Proposal Strategy "/>
      <sheetName val="작성"/>
      <sheetName val="백암비스타내역"/>
      <sheetName val="현대물량"/>
      <sheetName val="29_소내용TR"/>
      <sheetName val="일용노임단가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Parts 1 Feb 2004"/>
      <sheetName val="단가조사"/>
      <sheetName val="방송노임"/>
      <sheetName val="공사내역"/>
      <sheetName val="8.자재단가비교표"/>
      <sheetName val="5.수량집계"/>
      <sheetName val="3.일위대가표"/>
      <sheetName val="언어보정"/>
      <sheetName val="품질보정"/>
      <sheetName val="본부소개"/>
      <sheetName val="CRUDE RE-bar"/>
      <sheetName val="기계경비(시간당)"/>
      <sheetName val="당초수량"/>
      <sheetName val="구조물공"/>
      <sheetName val="Studio"/>
      <sheetName val="지장물C"/>
      <sheetName val="원본"/>
      <sheetName val="FLA"/>
      <sheetName val="구의33고"/>
      <sheetName val="공통가설공사"/>
      <sheetName val="도장수량"/>
      <sheetName val="기본자료"/>
      <sheetName val="99총공사내역서"/>
      <sheetName val="대림경상68억"/>
      <sheetName val="요율"/>
      <sheetName val="투찰내역"/>
      <sheetName val="저"/>
      <sheetName val="가시설수량"/>
      <sheetName val="FILE1"/>
      <sheetName val="ATS단가"/>
      <sheetName val="CAPVC"/>
      <sheetName val="BQ-Offsite"/>
      <sheetName val="PipWT"/>
      <sheetName val="배"/>
      <sheetName val="자판실행"/>
      <sheetName val="타워기초"/>
      <sheetName val="견적"/>
      <sheetName val="합계"/>
      <sheetName val="세부내역"/>
      <sheetName val="현장별계약현황('98.10.31)"/>
      <sheetName val="맨홀수량"/>
      <sheetName val="정산입력"/>
      <sheetName val="부재리스트"/>
      <sheetName val="쵽괄墌"/>
      <sheetName val="착공내역"/>
      <sheetName val="1.우편집중내역서"/>
      <sheetName val="갑지(추정)"/>
      <sheetName val="내역(전체)"/>
      <sheetName val="Budget 2005(DW)"/>
      <sheetName val="ins"/>
      <sheetName val="전기단가조사서"/>
      <sheetName val="하조서"/>
      <sheetName val="부하LOAD"/>
      <sheetName val="적현로"/>
      <sheetName val="각종장비전압강하계산"/>
      <sheetName val="가격조사서"/>
      <sheetName val="부대공헾】_x0005_"/>
      <sheetName val="계획세헾"/>
      <sheetName val="4.말뚝설계"/>
      <sheetName val="세목별"/>
      <sheetName val="품셈TABLE"/>
      <sheetName val="견적정보"/>
      <sheetName val="견적을지"/>
      <sheetName val="T진도"/>
      <sheetName val="변경내역"/>
      <sheetName val="내역표지"/>
      <sheetName val="현장경비"/>
      <sheetName val="MAT"/>
      <sheetName val="TB-내역서"/>
      <sheetName val="단가표"/>
      <sheetName val="재료"/>
      <sheetName val="6공구전체"/>
      <sheetName val="토공 토적표"/>
      <sheetName val="DESIGN CRETERIA"/>
      <sheetName val="신천교(음성)"/>
      <sheetName val="1.취수장"/>
      <sheetName val="3련 BOX"/>
      <sheetName val="단가(1)"/>
      <sheetName val="3.현장배치"/>
      <sheetName val="건축공사"/>
      <sheetName val="계렀቟԰"/>
      <sheetName val="건축내역서"/>
      <sheetName val="건축마감(E)"/>
      <sheetName val="BOX"/>
      <sheetName val="대전21토목내역서"/>
      <sheetName val="토공,기초"/>
      <sheetName val="Galaxy 소비자가격표"/>
      <sheetName val="건설성적"/>
      <sheetName val="항목별내역헾"/>
      <sheetName val="_x0000__x0000_"/>
      <sheetName val="말뚝지ᘀ᨜԰_x0000_"/>
      <sheetName val="Ⅴ-2.공ᛇ᨜԰_x0000_"/>
      <sheetName val="오산갈醜"/>
      <sheetName val="말뚝지怀፵∀ᩃ"/>
      <sheetName val="부대_x0005__x0000_"/>
      <sheetName val="견적_x0005__x0000_"/>
      <sheetName val="남양내역"/>
      <sheetName val="1NYS(당)"/>
      <sheetName val="토류판설치(t=60)"/>
      <sheetName val="-15.0"/>
      <sheetName val="공사기본내용입력"/>
      <sheetName val="조명시설"/>
      <sheetName val="Condition"/>
      <sheetName val="말뚝지怀፵ን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37_운반비"/>
      <sheetName val="복구량산정_및_전용회선_사용"/>
      <sheetName val="공구손료_산출내역"/>
      <sheetName val="2F_회의실견적(5_14_일대)"/>
      <sheetName val="남양시작동자105노65기1_3화1_2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신규단가-00_11_30"/>
      <sheetName val="전차선로_물량표"/>
      <sheetName val="노원열병합__건축공사기성내역서"/>
      <sheetName val="I_설계조건"/>
      <sheetName val="31_고RTU"/>
      <sheetName val="00내역서"/>
      <sheetName val="L형옹벽"/>
      <sheetName val="BOQ건축"/>
      <sheetName val="DNW"/>
      <sheetName val="입출재고현황 (2)"/>
      <sheetName val="산출내역서집계표"/>
      <sheetName val="시행예산"/>
      <sheetName val="날개벽(좌,우=45도,75도)"/>
      <sheetName val="설비내역서"/>
      <sheetName val="전기내역서"/>
      <sheetName val="123"/>
      <sheetName val="토공사"/>
      <sheetName val="실행내역서 "/>
      <sheetName val="TCA"/>
      <sheetName val="dg-VTu"/>
      <sheetName val="APT내역"/>
      <sheetName val="SUB일위대가"/>
      <sheetName val="부대시설"/>
      <sheetName val="COPING"/>
      <sheetName val="99.6"/>
      <sheetName val="2공구산출내역"/>
      <sheetName val="일반전기"/>
      <sheetName val="배수공1"/>
      <sheetName val="98수금사업"/>
      <sheetName val="사급자재"/>
      <sheetName val="성토도수로현황"/>
      <sheetName val="plan&amp;section of foundation"/>
      <sheetName val="design criteria"/>
      <sheetName val="DS_3Q"/>
      <sheetName val="Sitec120"/>
      <sheetName val="대우단가(풍산)"/>
      <sheetName val="3.하중산정4.지지력"/>
      <sheetName val="예산M5A"/>
      <sheetName val="포장복구집계"/>
      <sheetName val="2002년요약"/>
      <sheetName val="참고"/>
      <sheetName val="산๿"/>
      <sheetName val="CAL"/>
      <sheetName val="기타공"/>
      <sheetName val="배수집계"/>
      <sheetName val="BOM-Form A.1.III"/>
      <sheetName val="L_RPTA05_목록"/>
      <sheetName val="품질 및 缀ᨎ԰_x0000_缀_x0000__x0000_"/>
      <sheetName val="안က_x0000_瀀"/>
      <sheetName val="안/_x0000_ "/>
      <sheetName val="재료缀ᨎ"/>
      <sheetName val="명헾】"/>
      <sheetName val="BQ(실행)"/>
      <sheetName val="2001예정공정표 "/>
      <sheetName val="맨홀토공수량"/>
      <sheetName val="총괄-1"/>
      <sheetName val="6동"/>
      <sheetName val="일반부하"/>
      <sheetName val="B토목"/>
      <sheetName val="전체"/>
      <sheetName val="AP1"/>
      <sheetName val="품의서"/>
      <sheetName val="실행철헾】_x0005_"/>
      <sheetName val="PRO_DCI"/>
      <sheetName val="INST_DCI"/>
      <sheetName val="HVAC_DCI"/>
      <sheetName val="PIPE_DCI"/>
      <sheetName val="공사비 내역 (가)"/>
      <sheetName val="장비"/>
      <sheetName val="계획세_x0005_"/>
      <sheetName val="계획세喀"/>
      <sheetName val="s"/>
      <sheetName val="도급및 실행내역"/>
      <sheetName val="경비_원본"/>
      <sheetName val="6PILE  (돌출)"/>
      <sheetName val="개ᰀ"/>
      <sheetName val="부하(성남)"/>
      <sheetName val="내역(자100%,노100%)기아화성UD동"/>
      <sheetName val="1.설계설명서"/>
      <sheetName val="기준자료"/>
      <sheetName val="을 2"/>
      <sheetName val="을 1"/>
      <sheetName val="자재단䈀Ὢ"/>
      <sheetName val="재집"/>
      <sheetName val="직재"/>
      <sheetName val="#4DUCT SUPPORT 체크LIST"/>
      <sheetName val="인사자료총집계"/>
      <sheetName val="표지판현황"/>
      <sheetName val="편입토지조서"/>
      <sheetName val="공사비총괄표"/>
      <sheetName val="단가조๿"/>
      <sheetName val="1-1"/>
      <sheetName val="가감수량"/>
      <sheetName val="맨홀수량산출"/>
      <sheetName val="내역(원안-대안)"/>
      <sheetName val="working load at the btm ft."/>
      <sheetName val="토사԰_x0000_缀_x0000_"/>
      <sheetName val="비대缀ᨎ԰"/>
      <sheetName val="산尜"/>
      <sheetName val="부대"/>
      <sheetName val="RING WALL"/>
      <sheetName val="기초견적가"/>
      <sheetName val="MW-S"/>
      <sheetName val="NYS"/>
      <sheetName val="MW-BM"/>
      <sheetName val="Data&amp;Result"/>
      <sheetName val="오산︀폕"/>
      <sheetName val="stability check"/>
      <sheetName val="design load"/>
      <sheetName val="type-F"/>
      <sheetName val="CAT_5"/>
      <sheetName val="별첨1"/>
      <sheetName val="일위대가(가설)"/>
      <sheetName val="아파트1"/>
      <sheetName val="1호맨홀토공"/>
      <sheetName val="갑지1"/>
      <sheetName val="연습"/>
      <sheetName val="사진"/>
      <sheetName val="J直材_x0005_"/>
      <sheetName val=" ԰_x0000_缀"/>
      <sheetName val="슬래브(유곡)"/>
      <sheetName val="전기簀፰쐀፰"/>
      <sheetName val="D01"/>
      <sheetName val="자료(통합)"/>
      <sheetName val="대상공사(조달청)"/>
      <sheetName val="Mp-team 1"/>
      <sheetName val="SUMMARY"/>
      <sheetName val="PAINT"/>
      <sheetName val="콘크리트타설집계표"/>
      <sheetName val="일반맨홀수량집계(A-7 LINE)"/>
      <sheetName val="물량산〒_x0005_"/>
      <sheetName val="부紀ዱ԰"/>
      <sheetName val="물︀"/>
      <sheetName val="Testing"/>
      <sheetName val="GL연결용"/>
      <sheetName val="비교缀"/>
      <sheetName val="화산경계"/>
      <sheetName val="을부담_x0000__x0000_頀"/>
      <sheetName val="견적서-을지"/>
      <sheetName val="wall"/>
      <sheetName val="Front"/>
      <sheetName val="적용 기준(환율)-1"/>
      <sheetName val="적용 기준(환율)"/>
      <sheetName val="자재단가 "/>
      <sheetName val="단가산출3"/>
      <sheetName val="단가산출_목록"/>
      <sheetName val="직공비"/>
      <sheetName val="9호관로"/>
      <sheetName val="사통"/>
      <sheetName val="연령현황"/>
      <sheetName val="40총괄"/>
      <sheetName val="40집계"/>
      <sheetName val="입력1"/>
      <sheetName val="점공통경비배부"/>
      <sheetName val="제조98"/>
      <sheetName val="7내역"/>
      <sheetName val="찍기"/>
      <sheetName val="시공측량-을"/>
      <sheetName val="약품공급2"/>
      <sheetName val="8&amp;장비투입현황"/>
      <sheetName val="ꕬ완터널조명(할증제외)"/>
      <sheetName val="굤완터널소화기(할증)"/>
      <sheetName val="일밐공사"/>
      <sheetName val="Baby일위대가"/>
      <sheetName val="식재"/>
      <sheetName val="시설물"/>
      <sheetName val="식재출력용"/>
      <sheetName val="유지관리"/>
      <sheetName val="가로등기초"/>
      <sheetName val="계ԯ"/>
      <sheetName val="LOPCAL_x0005_"/>
      <sheetName val="FUSE_MCB"/>
      <sheetName val="대로근거"/>
      <sheetName val="철거丵〒"/>
      <sheetName val="직_x0005_"/>
      <sheetName val="제잡비계산"/>
      <sheetName val="설계명세서က_x0000_ꠀ"/>
      <sheetName val="목차 "/>
      <sheetName val="DRAIN DRUM PIT D-301"/>
      <sheetName val="단가址&quot;垌"/>
      <sheetName val="설산1⥸"/>
      <sheetName val="설산1⠀ᡶ"/>
      <sheetName val="설산1찀᎔"/>
      <sheetName val="설산1倀⮓"/>
      <sheetName val="설산1저ᱵ"/>
      <sheetName val="설산1Ⰰ⊎"/>
      <sheetName val="설산1ᵈ"/>
      <sheetName val="부재泬#洴"/>
      <sheetName val="설산1⍬"/>
      <sheetName val="설산1蠀⍶"/>
      <sheetName val="설산1ࠀṴ"/>
      <sheetName val="부재_x0005__x0000_"/>
      <sheetName val="설산1_xdc00_ㅭ"/>
      <sheetName val="설산1谀❳"/>
      <sheetName val="설산1氀ᥰ"/>
      <sheetName val="설계명세서韈.헾⿓"/>
      <sheetName val="부재韈.헾"/>
      <sheetName val="설산1䠀ⅷ"/>
      <sheetName val="기성내역서표지"/>
      <sheetName val="자재총집계"/>
      <sheetName val="N賃率-職"/>
      <sheetName val="1.설계기준"/>
      <sheetName val="JUCKEYK"/>
      <sheetName val="Ԁ"/>
      <sheetName val="TYPE-A"/>
      <sheetName val="문산방향-교대(A2)"/>
      <sheetName val="공사원가계산㔀"/>
      <sheetName val="㗇቎"/>
      <sheetName val="sheets"/>
      <sheetName val="설산1렀⑙"/>
      <sheetName val="계墨"/>
      <sheetName val="계橂"/>
      <sheetName val="계唸"/>
      <sheetName val="계_x0005_"/>
      <sheetName val="계勠"/>
      <sheetName val="설산1䈀潪"/>
      <sheetName val="수문일1"/>
      <sheetName val="S1"/>
      <sheetName val="진행 DATA (2)"/>
      <sheetName val="설산1_x0000_艭"/>
      <sheetName val="집수정단"/>
      <sheetName val="말뚝지㰀᎕萀᎕"/>
      <sheetName val="개԰"/>
      <sheetName val="내역서(우)"/>
      <sheetName val="전등"/>
      <sheetName val="기계"/>
      <sheetName val="31.고_x005f_x0000_RTU"/>
      <sheetName val="35_x005f_x000e_장주신설"/>
      <sheetName val="도급대԰"/>
      <sheetName val="4.2유효폭의 계산"/>
      <sheetName val="옹벽"/>
      <sheetName val="AS복구"/>
      <sheetName val="중기터파기"/>
      <sheetName val="변수값"/>
      <sheetName val="중기상차"/>
      <sheetName val="신우"/>
      <sheetName val="기본(98)"/>
      <sheetName val="청제공기계일위대가"/>
      <sheetName val="J直材㥨"/>
      <sheetName val="J直材_x0010_"/>
      <sheetName val="쌌ᄅ"/>
      <sheetName val="총누怸"/>
      <sheetName val="총누_x0010_"/>
      <sheetName val="지계"/>
      <sheetName val="내역서(total)"/>
      <sheetName val="증감내역서"/>
      <sheetName val="118.세금丵⼞_x0005_"/>
      <sheetName val="비목군단가비교표"/>
      <sheetName val="Ⅴ-2.缀ᨎ԰_x0000_缀"/>
      <sheetName val="Ⅴ-2.ᰀ፜搀፜"/>
      <sheetName val="총괄내역԰"/>
      <sheetName val="날개벽(TYPE3)"/>
      <sheetName val="예산M︀ᇕ԰"/>
      <sheetName val="ASEM내역"/>
      <sheetName val="데리네이타현황"/>
      <sheetName val="별鰀"/>
      <sheetName val="계摠"/>
      <sheetName val="Ⅴ-2.砀鹅瘂/"/>
      <sheetName val="오산갈橂"/>
      <sheetName val="EACT10"/>
      <sheetName val="전도금청구서_(2)"/>
      <sheetName val="금전출납_"/>
      <sheetName val="식대_"/>
      <sheetName val="기성고조서(폐기물)_(2)"/>
      <sheetName val="Sheet3_(5)"/>
      <sheetName val="Sheet3_(6)"/>
      <sheetName val="Sheet1_(2)"/>
      <sheetName val="8_PILE__(돌출)"/>
      <sheetName val="11_자재단가"/>
      <sheetName val="내역서_"/>
      <sheetName val="준검_내역서"/>
      <sheetName val="화재_탐지_설비"/>
      <sheetName val="3BL공동구_수량"/>
      <sheetName val="Site_Expenses"/>
      <sheetName val="조도계산서_(도서)"/>
      <sheetName val="7_1유효폭"/>
      <sheetName val="32_銅기기초"/>
      <sheetName val="말뚝지ᴀᨈ԰_x0000_"/>
      <sheetName val="원형䀀ኀ㠀ኃ"/>
      <sheetName val="원형︀ᇕ԰_x0000_"/>
      <sheetName val="전동기 SP︀ᇕ"/>
      <sheetName val="적聀_x0012_"/>
      <sheetName val="일︀ᇕ԰"/>
      <sheetName val="치수표"/>
      <sheetName val="증감대비"/>
      <sheetName val="공사원가계산_x0005_"/>
      <sheetName val="KSTAR-M"/>
      <sheetName val="조도계산"/>
      <sheetName val="관거공︀࿕"/>
      <sheetName val="구왤䈀ԯ"/>
      <sheetName val="구왤瀀ፒ밀"/>
      <sheetName val="구왤ꀀᙒ"/>
      <sheetName val="구왤ԯ_x0000_缀"/>
      <sheetName val="구왤씀䰖ԯ"/>
      <sheetName val="평균물량산출서"/>
      <sheetName val="IMPEADENC_x0000__x0000_"/>
      <sheetName val="구왤집계徸"/>
      <sheetName val="1,2공구원가계산서"/>
      <sheetName val="1공구산출내역서"/>
      <sheetName val="단면炜_x0013_"/>
      <sheetName val="부Ç_x0000_Ԁ"/>
      <sheetName val="항목별내԰_x0000_"/>
      <sheetName val="일반맨԰_x0000_缀_x0000__x0000_"/>
      <sheetName val="분석"/>
      <sheetName val="Ⅴ-2.԰_x0000_缀_x0000__x0000_"/>
      <sheetName val="제품목록"/>
      <sheetName val="계丵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입력"/>
      <sheetName val="단︀ᇕ԰"/>
      <sheetName val="부쌔ᄅ0"/>
      <sheetName val="단က_x0000_　"/>
      <sheetName val="96보완계획7.12"/>
      <sheetName val="산_x0005_"/>
      <sheetName val="배수贘_x0013_릠"/>
      <sheetName val="배수午_x0013_ᡐ"/>
      <sheetName val="8.자재_x0000__x0000_"/>
      <sheetName val="총공사비"/>
      <sheetName val="대치판정"/>
      <sheetName val="기초부재력검토"/>
      <sheetName val="Proposa_x0005_"/>
      <sheetName val="비교尜"/>
      <sheetName val="원가계산 (2)"/>
      <sheetName val="방음벽 기초 尜_x0013_層_x0013_"/>
      <sheetName val="ᰀ፜"/>
      <sheetName val="계화배尜"/>
      <sheetName val="154TW"/>
      <sheetName val="방음벽 기초 丵〒_x0005__x0000_"/>
      <sheetName val="노무"/>
      <sheetName val="자재"/>
      <sheetName val="안㔀቎԰"/>
      <sheetName val="118.세금과丵〒"/>
      <sheetName val="경상비내역서"/>
      <sheetName val="명단"/>
      <sheetName val="공사원가_x0005__x0000_"/>
      <sheetName val="역T형"/>
      <sheetName val="비교_x0005_"/>
      <sheetName val="공사비명세서"/>
      <sheetName val="4)유동표"/>
      <sheetName val="재1"/>
      <sheetName val="Sheet17"/>
      <sheetName val="Parameter"/>
      <sheetName val="수량산출근窨"/>
      <sheetName val="6-3차"/>
      <sheetName val="간접비내역-1"/>
      <sheetName val="부안일위"/>
      <sheetName val="입찰견적보고서"/>
      <sheetName val="부재치수입력"/>
      <sheetName val="일위대가(1)"/>
      <sheetName val="SRC CLOUMN 설계"/>
      <sheetName val="산丵"/>
      <sheetName val="I一般比"/>
      <sheetName val="Studiþ"/>
      <sheetName val="차수"/>
      <sheetName val="공사원가계산_x0000_"/>
      <sheetName val="계장ANAL"/>
      <sheetName val="00하노임"/>
      <sheetName val="안ﺬ_xd9d5_ԯ"/>
      <sheetName val="안⢬㢂氀"/>
      <sheetName val="설산1︀ᇕ"/>
      <sheetName val="설산1ꠊₒ"/>
      <sheetName val="FB25JN"/>
      <sheetName val="관거_x0005__x0000_"/>
      <sheetName val="1"/>
      <sheetName val="NEYOK"/>
      <sheetName val="기본DATA"/>
      <sheetName val="전선(IEC)"/>
      <sheetName val="list price"/>
      <sheetName val="B부대공"/>
      <sheetName val="재해-호표"/>
      <sheetName val="45,4H"/>
      <sheetName val="MFAB"/>
      <sheetName val="MFRT"/>
      <sheetName val="MPKG"/>
      <sheetName val="MPRD"/>
      <sheetName val="토 _x0000__x0000__x0005_"/>
      <sheetName val="조달요청서"/>
      <sheetName val="전동기 SP԰_x0000_"/>
      <sheetName val="Modeþ"/>
      <sheetName val="[DS-LOAD.XLS]안/_x0000_ "/>
      <sheetName val="총 원가계산"/>
      <sheetName val="단가조건(02년)"/>
      <sheetName val="XL4Poppy"/>
      <sheetName val="기별수량산출서"/>
      <sheetName val="CC16-내역서"/>
      <sheetName val="[DS-LOAD.XLS][DS-LOAD.XLS]안/_x0000_ "/>
      <sheetName val="MRS세부"/>
      <sheetName val="설비운영"/>
      <sheetName val="공정코드"/>
      <sheetName val="자료입력"/>
      <sheetName val="기초일위"/>
      <sheetName val="시설일위"/>
      <sheetName val="식재일위"/>
      <sheetName val="PILE길이산출(DRA)"/>
      <sheetName val="현장유지관리비"/>
      <sheetName val="공통(20-91)"/>
      <sheetName val="Wt of Mod."/>
      <sheetName val="내역총헾】"/>
      <sheetName val="부翇ᨎ԰"/>
      <sheetName val="부缀ᨎ԰"/>
      <sheetName val="예가표"/>
      <sheetName val="전기공사"/>
      <sheetName val="POL6차-PIPING"/>
      <sheetName val="총누_x0005_"/>
      <sheetName val="견ԯ_x0000_缀"/>
      <sheetName val="오산갈墨"/>
      <sheetName val="︀ᇕ"/>
      <sheetName val="견֮_x0000_缀"/>
      <sheetName val="단㔀቎԰"/>
      <sheetName val="산출"/>
      <sheetName val="보԰_x0000_缀"/>
      <sheetName val="보ᰀ፜搀"/>
      <sheetName val="말뚝지지0_x0000_怀"/>
      <sheetName val="물량산출근䡲"/>
      <sheetName val="설계산출기䀀"/>
      <sheetName val="부표총괄"/>
      <sheetName val="HRSG SMALL07220"/>
      <sheetName val="공사비예산서(토목분)"/>
      <sheetName val="사급자재총괄"/>
      <sheetName val="118.세금Ԉ_x0000_缀"/>
      <sheetName val="입헾】"/>
      <sheetName val="3) 클레임 반영시"/>
      <sheetName val="남원(내)"/>
      <sheetName val="L형옹๿"/>
      <sheetName val="L형옹_x0005_"/>
      <sheetName val="봉방동근_x0005_"/>
      <sheetName val="L형옹尜"/>
      <sheetName val="전선 및 전선관"/>
      <sheetName val="문학간접"/>
      <sheetName val="코헾⿾"/>
      <sheetName val="단가 및 재료비"/>
      <sheetName val="노임변동률"/>
      <sheetName val="견頀⢀_xdc00_"/>
      <sheetName val="개별직종노임단가(2003.9)"/>
      <sheetName val="고려단가"/>
      <sheetName val="일위대가표-3"/>
      <sheetName val="UR2-Calculation"/>
      <sheetName val="주경기-오배수"/>
      <sheetName val="단위헾】"/>
      <sheetName val="공조생기"/>
      <sheetName val="철거수_x0000_"/>
      <sheetName val="실행철강矨_x001e_"/>
      <sheetName val="보렀቟԰"/>
      <sheetName val="자재집계표"/>
      <sheetName val="도급예산내역᐀ባ搀腳"/>
      <sheetName val="101동"/>
      <sheetName val="업무처리전"/>
      <sheetName val="EE-PROP"/>
      <sheetName val="JOINT1"/>
      <sheetName val="횡배수관"/>
      <sheetName val="전체_x0005__x0000_"/>
      <sheetName val="전체헾⼝_x0005_"/>
      <sheetName val="조경일람"/>
      <sheetName val="부대廠_x0013_"/>
      <sheetName val="FRT_O"/>
      <sheetName val="부대浜_x0015_"/>
      <sheetName val="DPRKMHDT"/>
      <sheetName val="골재헾】"/>
      <sheetName val="인건비 "/>
      <sheetName val="경비실"/>
      <sheetName val="M1"/>
      <sheetName val="설계명세서丵〒_x0005__x0000_"/>
      <sheetName val="ꀀፐ"/>
      <sheetName val="1F"/>
      <sheetName val="총누헾"/>
      <sheetName val="전체내역서"/>
      <sheetName val="입적헾"/>
      <sheetName val="토사(᐀ባ切"/>
      <sheetName val="토사(ꃈፐ"/>
      <sheetName val="J直԰_x0000_"/>
      <sheetName val="1_철주신_x0005_"/>
      <sheetName val="현장관리비๿〚_x0005_"/>
      <sheetName val="현장관리비_x0005__x0000_"/>
      <sheetName val="현장관리비헾】_x0005_"/>
      <sheetName val="1_철주신尜"/>
      <sheetName val="1_철주신徸"/>
      <sheetName val="개렀"/>
      <sheetName val="총괄내역렀"/>
      <sheetName val="Mobilization"/>
      <sheetName val="Input Table"/>
      <sheetName val="CAL."/>
      <sheetName val="일위산출"/>
      <sheetName val="unit_4"/>
      <sheetName val="TYPE-B_평균H"/>
      <sheetName val="35장주신설"/>
      <sheetName val="31_고"/>
      <sheetName val="일위대가_(목록)"/>
      <sheetName val="단면_(2)"/>
      <sheetName val="공종별_집계"/>
      <sheetName val="Explanation_for_Page_17"/>
      <sheetName val="06-BATCH_"/>
      <sheetName val="Customer_Databas"/>
      <sheetName val="토_적_표"/>
      <sheetName val="귀래_설계_공내역서"/>
      <sheetName val="2_예산냴역검토서"/>
      <sheetName val="Indirect_Cost"/>
      <sheetName val="플랜트_설치"/>
      <sheetName val="1_수인터널"/>
      <sheetName val="8_자재단가"/>
      <sheetName val="Ⅴ-2_공종별내역"/>
      <sheetName val="품질_및_특성_보정계수"/>
      <sheetName val="P_M_별"/>
      <sheetName val="IMP_(REACTOR)"/>
      <sheetName val="장비당단가_(1)"/>
      <sheetName val="2_대외공문"/>
      <sheetName val="_견적서"/>
      <sheetName val="예산"/>
      <sheetName val="Inquiry"/>
      <sheetName val="다이꾸"/>
      <sheetName val="A-11 Steel Str (2)"/>
      <sheetName val="IPL_SCHEDULE"/>
      <sheetName val="Material"/>
      <sheetName val="SILICATE"/>
      <sheetName val="오산갈漰"/>
      <sheetName val="오산갈_x0005_"/>
      <sheetName val="일위대가㢸"/>
      <sheetName val="J︀ᇕ԰"/>
      <sheetName val="공사입력"/>
      <sheetName val="설계산㔀቎԰"/>
      <sheetName val="11"/>
      <sheetName val="단0_x0000_"/>
      <sheetName val="단0_x0000_砀"/>
      <sheetName val="단堀᎟鰀"/>
      <sheetName val="설계산砊ⵍ堀"/>
      <sheetName val="설계산砷ⵍ쀀"/>
      <sheetName val="설계산硁ⵍꠀ"/>
      <sheetName val="설계산砊ⵍࠀ"/>
      <sheetName val="c.s"/>
      <sheetName val="투︀ᇕ԰"/>
      <sheetName val="암거공"/>
      <sheetName val="전기︀ᇕ"/>
      <sheetName val="명԰_x0000_"/>
      <sheetName val="설계가"/>
      <sheetName val="짬뽕최종2-2"/>
      <sheetName val="각형맨홀"/>
      <sheetName val="구왤집︀ᇕ"/>
      <sheetName val="단가디비"/>
      <sheetName val="기자재비"/>
      <sheetName val="RH-BEAM"/>
      <sheetName val="96작생능"/>
      <sheetName val="코鰀፰"/>
      <sheetName val="direct"/>
      <sheetName val="wage"/>
      <sheetName val="안᐀ባ혀"/>
      <sheetName val="부ﻇᇕ԰"/>
      <sheetName val="구왤_x0000__x0000_⯐"/>
      <sheetName val="입_x0005__x0000_"/>
      <sheetName val="우각부보강"/>
      <sheetName val="裁"/>
      <sheetName val="쏁"/>
      <sheetName val="怀"/>
      <sheetName val="C1ㅇ"/>
      <sheetName val="crude.SLAB RE-bar"/>
      <sheetName val="품질 및 특성 쌞ᄅ0_x0000_"/>
      <sheetName val="별䠍"/>
      <sheetName val="공주-교대(A1)"/>
      <sheetName val=""/>
      <sheetName val="/_x0000_"/>
      <sheetName val="Ⰰὖ"/>
      <sheetName val="䀀⹛"/>
      <sheetName val="국내조달(통합-1)"/>
      <sheetName val="　ፙ"/>
      <sheetName val="Construction"/>
      <sheetName val="d_x0010_"/>
      <sheetName val="자탐수량산출서"/>
      <sheetName val="က_x0000_"/>
      <sheetName val="정보매체A동"/>
      <sheetName val="倀Ṙ"/>
      <sheetName val="쀀ፐ"/>
      <sheetName val="缀ᨎ"/>
      <sheetName val="TRE TABLE"/>
      <sheetName val="#2_일위대가목록"/>
      <sheetName val=" ㇆"/>
      <sheetName val="_x0000_㇇"/>
      <sheetName val="월별자금계획"/>
      <sheetName val="총공사내역서"/>
      <sheetName val="총누_x0000_"/>
      <sheetName val="archi(본사)"/>
      <sheetName val="Code-&gt;No"/>
      <sheetName val="sc0314 Index"/>
      <sheetName val="EQUIP-H"/>
      <sheetName val="물량 산출 통신 맨홀"/>
      <sheetName val="ᰀЀࠀ܀ЀԀЀ؀̀"/>
      <sheetName val="입사시직위"/>
      <sheetName val="전체실적"/>
      <sheetName val="물缀ᨎ"/>
      <sheetName val="계缀ᨎ԰"/>
      <sheetName val="하도금액분계"/>
      <sheetName val=" 견徸〒"/>
      <sheetName val="지표"/>
      <sheetName val=" 견헾】"/>
      <sheetName val=" 견丵〒"/>
      <sheetName val="운반헾】_x0005_"/>
      <sheetName val="Macro(전선)"/>
      <sheetName val="96수︀"/>
      <sheetName val="Mode¸"/>
      <sheetName val="Modex"/>
      <sheetName val="RAHME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깨기"/>
      <sheetName val="사진대지"/>
      <sheetName val="공종"/>
      <sheetName val="총괄내역㔀"/>
      <sheetName val="1_철주신丵"/>
      <sheetName val="개㔀"/>
      <sheetName val="전기㔀቎԰_x0000_"/>
      <sheetName val="예산M렀቟԰"/>
      <sheetName val="U-TYPE(15"/>
      <sheetName val="전신환매︀ᇕ"/>
      <sheetName val="간접비"/>
      <sheetName val="계화㠀⡿"/>
      <sheetName val="ꠀ፺"/>
      <sheetName val="수량산출서-2"/>
      <sheetName val="일석"/>
      <sheetName val="견적대비표"/>
      <sheetName val="노무비계"/>
      <sheetName val="물량산출_x0005__x0000_"/>
      <sheetName val="주요항목별"/>
      <sheetName val="8월현금흐름표"/>
      <sheetName val="Ⅴ-2.공尜_x0013_層_x0013_"/>
      <sheetName val="Ⅴ-2.공徸〒_x0005__x0000_"/>
      <sheetName val="미지급이자(분쟁대상)"/>
      <sheetName val="JUYO"/>
      <sheetName val="오산԰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감가상각"/>
      <sheetName val="B76_x0005_"/>
      <sheetName val="산怀"/>
      <sheetName val="B76_x001c_"/>
      <sheetName val="설계서을"/>
      <sheetName val="물ᘀ᨜"/>
      <sheetName val="오산ꈀ"/>
      <sheetName val="오산Ⰰⵕ"/>
      <sheetName val="GI_x0010__x0000_"/>
      <sheetName val="가설_x0005__x0000_"/>
      <sheetName val="Facility Information"/>
      <sheetName val="General"/>
      <sheetName val="Instructions"/>
      <sheetName val="People"/>
      <sheetName val="Quality"/>
      <sheetName val="Risk"/>
      <sheetName val="Training"/>
      <sheetName val="Calcs"/>
      <sheetName val="봉방동근︀"/>
      <sheetName val="견적업체"/>
      <sheetName val="개쌈"/>
      <sheetName val="산徸"/>
      <sheetName val="FILE¸"/>
      <sheetName val="FILE_x0000_"/>
      <sheetName val="c._x0010_"/>
      <sheetName val="c.¨"/>
      <sheetName val="산_x0010_"/>
      <sheetName val="Tot-sum"/>
      <sheetName val="HORI. VESSEL"/>
      <sheetName val="2.설계제원"/>
      <sheetName val="Manpower"/>
      <sheetName val="단위竀7"/>
      <sheetName val="하중계산"/>
      <sheetName val="구왤렀቟԰"/>
      <sheetName val="과천MAIN"/>
      <sheetName val="경영상태"/>
      <sheetName val="예산Mꠀᕗ䈀"/>
      <sheetName val="예산Mࠀ⩗䈀"/>
      <sheetName val="예산M䈀뉪ԯ"/>
      <sheetName val="예산M栀⡓䈀"/>
      <sheetName val="U-TYPE(1ø"/>
      <sheetName val="실행_x0005__x0000_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수량산唈&amp;橂"/>
      <sheetName val="96수헾"/>
      <sheetName val="수목데이타"/>
      <sheetName val="TIE-IN"/>
      <sheetName val="공사비내역서"/>
      <sheetName val="부대᐀፣"/>
      <sheetName val="䈀ᅪ"/>
      <sheetName val="직勨"/>
      <sheetName val="봉방_x0000__x0000_沰"/>
      <sheetName val="봉방䡲る_x0000_"/>
      <sheetName val="Architecture Work"/>
      <sheetName val="견적990322"/>
      <sheetName val="설산1ꠀᑶ"/>
      <sheetName val="설산1ꠀᡳ"/>
      <sheetName val="설산1⠀ᙵ"/>
      <sheetName val="설산1⠀❴"/>
      <sheetName val="설산1ԯ_x0000_"/>
      <sheetName val="설산1저⺗"/>
      <sheetName val="설계예시"/>
      <sheetName val="견"/>
      <sheetName val="예산변︽ᇕ԰"/>
      <sheetName val="수량산๿〚_x0005_"/>
      <sheetName val="비교硐"/>
      <sheetName val="계Ԁ 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9-1차이내역"/>
      <sheetName val="해평견적"/>
      <sheetName val="사업부배부A"/>
      <sheetName val="Macro2"/>
      <sheetName val="전체도급"/>
      <sheetName val="SUMMARY(S)"/>
      <sheetName val="품셈"/>
      <sheetName val="현장관리비참조"/>
      <sheetName val="비대ⴀ癆顶"/>
      <sheetName val="단위傡"/>
      <sheetName val="단위_x0000__x0000_"/>
      <sheetName val="단위䈳牪"/>
      <sheetName val="단위䈳奪"/>
      <sheetName val="지질조사"/>
      <sheetName val="䠾㥿"/>
      <sheetName val="FAB_I"/>
      <sheetName val="48일위"/>
      <sheetName val="22일위"/>
      <sheetName val="49일위"/>
      <sheetName val="BKDN"/>
      <sheetName val="D-3109"/>
      <sheetName val="비용"/>
      <sheetName val="평당"/>
      <sheetName val="일반맨홀鲕ԯ_x0000_"/>
      <sheetName val=""/>
      <sheetName val="산揄"/>
      <sheetName val="토공정보"/>
      <sheetName val="C &amp; G RH_x0000_"/>
      <sheetName val="송중자재"/>
      <sheetName val="Ⅴ-2.︀ԯ_x0000_缀"/>
      <sheetName val="부대僰_x0013_"/>
      <sheetName val="토사(僰_x0013_闰"/>
      <sheetName val="7단가"/>
      <sheetName val="총누荈"/>
      <sheetName val="건㔀቎԰"/>
      <sheetName val="DS-최_x0005_"/>
      <sheetName val="DS-최畠"/>
      <sheetName val="부대tu"/>
      <sheetName val="M-EQPT-Z"/>
      <sheetName val="명_x0005__x0000_"/>
      <sheetName val="환율"/>
      <sheetName val="물량산출ᣇẞ"/>
      <sheetName val="관尜_x0013_"/>
      <sheetName val="6공구_x0005__x0000_"/>
      <sheetName val="오산쀀♖"/>
      <sheetName val="9ԯ_x0000_缀"/>
      <sheetName val="오산ᰀ፜"/>
      <sheetName val="9ᰀ፜搀"/>
      <sheetName val="을헾"/>
      <sheetName val="미드수량"/>
      <sheetName val="도로구조공사비"/>
      <sheetName val="도로토공공사비"/>
      <sheetName val="여수토공사비"/>
      <sheetName val="수지표"/>
      <sheetName val="셀명"/>
      <sheetName val="Ⅴ-2.공종별_x0005__x0000_"/>
      <sheetName val="계화배׃"/>
      <sheetName val="광속"/>
      <sheetName val="Macro(전등)"/>
      <sheetName val="5.정산서"/>
      <sheetName val="설계밇譤0_x0000_"/>
      <sheetName val="호표산출내역"/>
      <sheetName val="국공유԰_x0000_缀_x0000__x0000_"/>
      <sheetName val="단가산출집계"/>
      <sheetName val="guard(mac)"/>
      <sheetName val="부대헾】"/>
      <sheetName val="C &amp; Ô_x0000_Ԁ_x0000_耀"/>
      <sheetName val="C &amp; Ô_x0000_Ԁ_x0000__x0000_"/>
      <sheetName val="0"/>
      <sheetName val="운반비정산"/>
      <sheetName val="정산"/>
      <sheetName val="배수공炕"/>
      <sheetName val="보차도경계석수량"/>
      <sheetName val="PIPE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현장코드"/>
      <sheetName val="해외코드"/>
      <sheetName val="우석문틀"/>
      <sheetName val="조도계산서 _도서_"/>
      <sheetName val="118.세금과공簀"/>
      <sheetName val="118.세금과공缀"/>
      <sheetName val="118.세금과공ꠀ"/>
      <sheetName val="기계경비일람"/>
      <sheetName val="안전사尀"/>
      <sheetName val="안전사֬"/>
      <sheetName val="안전사ԯ"/>
      <sheetName val="안전사堀"/>
      <sheetName val="MEXICO-C"/>
      <sheetName val="단讬ᨪ԰"/>
      <sheetName val="쵽괄_x0005_"/>
      <sheetName val="채권(하반기)"/>
      <sheetName val="CONTENTS"/>
      <sheetName val="Ⅴ-2.︀ᇕ԰_x0000_缀"/>
      <sheetName val="안ᰀ፜搀"/>
      <sheetName val="예산ᰀ፜搀"/>
      <sheetName val="안蠱⥐蠀"/>
      <sheetName val="안頴⥞ꠀ"/>
      <sheetName val="2선재"/>
      <sheetName val="작성방법"/>
      <sheetName val="물가대비표"/>
      <sheetName val="SLAB&quot;1&quot;"/>
      <sheetName val="토목공사"/>
      <sheetName val="DATA-UPS"/>
      <sheetName val="1_철주신圠"/>
      <sheetName val="날개벽수량표"/>
      <sheetName val="STRUCTURAL STEEL"/>
      <sheetName val="개0"/>
      <sheetName val="검사현황"/>
      <sheetName val="5월"/>
      <sheetName val="근태"/>
      <sheetName val="E총15"/>
      <sheetName val="건축원가계산懊"/>
      <sheetName val="건축원가계산懇"/>
      <sheetName val="건축원가계산㡨"/>
      <sheetName val="건축원가계산㛘"/>
      <sheetName val="건축원가계산㧨"/>
      <sheetName val="건축원가계산㏈"/>
      <sheetName val="건축원가계산㒸"/>
      <sheetName val="관리대장(2001장비)"/>
      <sheetName val="견적조ᰀ"/>
      <sheetName val="118.세금과공᳇"/>
      <sheetName val="오산︀ᇕ"/>
      <sheetName val="조헾"/>
      <sheetName val="조竈"/>
      <sheetName val="설계︀"/>
      <sheetName val="장비당단가 (︀ᇕ"/>
      <sheetName val="단면헾】"/>
      <sheetName val="물헾】"/>
      <sheetName val="General Data"/>
      <sheetName val="20"/>
      <sheetName val="관리사무소"/>
      <sheetName val="도급양식"/>
      <sheetName val="2.입력"/>
      <sheetName val="member design"/>
      <sheetName val="soil bearing check"/>
      <sheetName val="BM"/>
      <sheetName val="GR"/>
      <sheetName val="OCT.FDN"/>
      <sheetName val="단면ᘀ᨜"/>
      <sheetName val="가시_x0005__x0000_"/>
      <sheetName val="장비당단가 ︀ᇕ԰"/>
      <sheetName val="구왤헾】_x0005_"/>
      <sheetName val="물가시세"/>
      <sheetName val="구왤집계闰"/>
      <sheetName val="공틀⡀"/>
      <sheetName val="구왤집䈀ᑪ"/>
      <sheetName val="118.세금劈,橂"/>
      <sheetName val="특수선일위대가"/>
      <sheetName val="설계缀ᨪ԰_x0000_"/>
      <sheetName val="입〒"/>
      <sheetName val="예산爋ⱈ0"/>
      <sheetName val="안전壠6"/>
      <sheetName val="P.԰_x0000_缀"/>
      <sheetName val="광주광역시신청사"/>
      <sheetName val="문정동3차조합"/>
      <sheetName val="연세대국제대학원"/>
      <sheetName val="기안"/>
      <sheetName val="입缀蜎"/>
      <sheetName val="입 ⭷"/>
      <sheetName val="입倀᩵"/>
      <sheetName val="1.수인터翇"/>
      <sheetName val="구왤집Ⰰ⭸"/>
      <sheetName val="계԰_x0000_缀"/>
      <sheetName val="공종분尜"/>
      <sheetName val="차량한계11M (2)"/>
      <sheetName val="전기일ԯ_x0000_缀"/>
      <sheetName val="공종분徸"/>
      <sheetName val="95WBS"/>
      <sheetName val="국공유지및԰_x0000_缀"/>
      <sheetName val="변䈀ᅪ԰"/>
      <sheetName val="쵽괄夰"/>
      <sheetName val="외주"/>
      <sheetName val="안전԰_x0000_缀"/>
      <sheetName val="J直材崀"/>
      <sheetName val="을부담운반헾"/>
      <sheetName val="연부97-1"/>
      <sheetName val="부ԯ_x0000_缀"/>
      <sheetName val="당초Ȁ腳"/>
      <sheetName val="버스운행안내"/>
      <sheetName val="단가԰_x0000_缀"/>
      <sheetName val="설산1餀"/>
      <sheetName val="설계명세서_x0005__x0000__x0000_"/>
      <sheetName val="단락전류-A"/>
      <sheetName val="노무비(DB)"/>
      <sheetName val="BOX규격및 설계조건입력"/>
      <sheetName val="다각결합형"/>
      <sheetName val="산근1"/>
      <sheetName val="A-8 PD(도로중앙)"/>
      <sheetName val="종합"/>
      <sheetName val="BOM"/>
      <sheetName val="Data Vol"/>
      <sheetName val="코드蚘"/>
      <sheetName val="표지頀ᎆ뤀ᨇ"/>
      <sheetName val="내역頀ᎆ뤀"/>
      <sheetName val="내역︀ᇕ԰"/>
      <sheetName val="계화徸〒"/>
      <sheetName val="KP1590__x0005_"/>
      <sheetName val="부䕇ԯ"/>
      <sheetName val="공정현황보고(3_27呐/䟣⿏_x0005_"/>
      <sheetName val="부倀⽔"/>
      <sheetName val="부僇⽔"/>
      <sheetName val="부က_x0000_렀"/>
      <sheetName val="안전사Ԁ"/>
      <sheetName val="특별교실"/>
      <sheetName val="건︀ᇕ԰"/>
      <sheetName val="모델링"/>
      <sheetName val="원가서"/>
      <sheetName val="DATA (EPS)"/>
      <sheetName val="DATA (TRAY)"/>
      <sheetName val="부대시설-부하계산서"/>
      <sheetName val="SE-退ꩽ܁"/>
      <sheetName val="협조전"/>
      <sheetName val="코徸〒"/>
      <sheetName val="4.동력"/>
      <sheetName val="YES-T"/>
      <sheetName val="설계산렀ꮫԯ"/>
      <sheetName val="입丵⼳"/>
      <sheetName val="입啨/"/>
      <sheetName val="Input Names"/>
      <sheetName val="건԰_x0000_缀"/>
      <sheetName val="건ᰀ፜搀"/>
      <sheetName val="뚝토공"/>
      <sheetName val="Languages"/>
      <sheetName val="조명투자및환수계획"/>
      <sheetName val="제조중간결과"/>
      <sheetName val="맨홀공 수량집계표"/>
      <sheetName val="현장설명서"/>
      <sheetName val="관경별우수관집계"/>
      <sheetName val="대차대조표"/>
      <sheetName val="손익계산서"/>
      <sheetName val="항목별蠀᝙㔀"/>
      <sheetName val="항목별㔀艎ԯ"/>
      <sheetName val="항목별ㅊ䈀"/>
      <sheetName val="항목별䈀Ꝫԯ"/>
      <sheetName val="방배동내역(리라)"/>
      <sheetName val="부대공사총괄"/>
      <sheetName val="건축공사집계표"/>
      <sheetName val="방배동내역 (총괄)"/>
      <sheetName val="계화_x0005__x0000_"/>
      <sheetName val="계화髜_x0013_"/>
      <sheetName val="토공A"/>
      <sheetName val="발주설계서(당초)"/>
      <sheetName val="2차공사"/>
      <sheetName val="설산1က፭"/>
      <sheetName val="H-pile(298x299)"/>
      <sheetName val="H-pile(250x250)"/>
      <sheetName val="설산1蠀᥮"/>
      <sheetName val="롤러"/>
      <sheetName val="Recording,Phone,Headset,PC"/>
      <sheetName val="기본입력"/>
      <sheetName val="운반_x0000__x0000_㚐"/>
      <sheetName val="토적표"/>
      <sheetName val="도"/>
      <sheetName val="건축외주"/>
      <sheetName val="자  재"/>
      <sheetName val="계획세_x0010_"/>
      <sheetName val="Macro(전기)"/>
      <sheetName val="주요업체"/>
      <sheetName val="풍하중1"/>
      <sheetName val="AC-01-원본"/>
      <sheetName val="명鉈0"/>
      <sheetName val="Constant"/>
      <sheetName val="일위대가(계측기설㔀቎"/>
      <sheetName val="일위대가(계측기설︀ᇕ"/>
      <sheetName val="1.2.1 마루높이결정"/>
      <sheetName val="중연"/>
      <sheetName val="Mode_x0000_"/>
      <sheetName val="포장공사"/>
      <sheetName val="집계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하수실행"/>
      <sheetName val="현황산출서"/>
      <sheetName val="산#3-1"/>
      <sheetName val="별표 "/>
      <sheetName val="외자배분"/>
      <sheetName val="자재테이블"/>
      <sheetName val="조인트"/>
      <sheetName val="ASP"/>
      <sheetName val="운영및유지보수"/>
      <sheetName val="총사업비명세"/>
      <sheetName val="DSRA"/>
      <sheetName val="재원조달계획"/>
      <sheetName val="유지관리비외"/>
      <sheetName val="부채상환계획"/>
      <sheetName val="코드猂"/>
      <sheetName val="Id"/>
      <sheetName val="Intro2"/>
      <sheetName val="2004SS"/>
      <sheetName val="2004CJ"/>
      <sheetName val="MCC제원"/>
      <sheetName val="원가계산서(남측_x0000_"/>
      <sheetName val="F4-F7"/>
      <sheetName val="장비당단가 _x0005__x0000__x0000_"/>
      <sheetName val="확약서"/>
      <sheetName val="설계명세서(怀፵"/>
      <sheetName val="부대공ԯ_x0000_缀"/>
      <sheetName val="설계명세서(԰_x0000_缀"/>
      <sheetName val="총누᠀"/>
      <sheetName val="기계경縸"/>
      <sheetName val="유도"/>
      <sheetName val="오산갈_x0000_"/>
      <sheetName val="오산갈헾"/>
      <sheetName val="Ⅴ-2.က_x0000_⠀밴쌏"/>
      <sheetName val="설계산출기Ç"/>
      <sheetName val="오산갈壸"/>
      <sheetName val="오산갈嬨"/>
      <sheetName val="오산갈蔈"/>
      <sheetName val="䀀"/>
      <sheetName val="ꠀ蘒"/>
      <sheetName val="안전Ç_x0000_ꠀ"/>
      <sheetName val="안전Ç_x0000_"/>
      <sheetName val="유도栀"/>
      <sheetName val="BID9697"/>
      <sheetName val="배수공Ô澾"/>
      <sheetName val="중로근거"/>
      <sheetName val="DB"/>
      <sheetName val="IO LIST"/>
      <sheetName val="하도급업체"/>
      <sheetName val="설산㔀቎԰"/>
      <sheetName val="총누䟣"/>
      <sheetName val="총괄내_x0000__x0000_"/>
      <sheetName val="새공통"/>
      <sheetName val="총괄내畠_x0013_"/>
      <sheetName val="사용자정의"/>
      <sheetName val="제품표준규격"/>
      <sheetName val="장비당단가֬_x0000_缀_x0000_"/>
      <sheetName val="LKVL-CK-HT-GD1"/>
      <sheetName val="TONGKE-HT"/>
      <sheetName val="장비분석"/>
      <sheetName val="#3E1_GCR"/>
      <sheetName val="기계내역서"/>
      <sheetName val="Motor Data"/>
      <sheetName val="단가¬⽘"/>
      <sheetName val="단가֬_x0000_"/>
      <sheetName val="연돌일위집계"/>
      <sheetName val="설산_x0000__x0000_嬜"/>
      <sheetName val="工완성공사율"/>
      <sheetName val="설산嗸0丵"/>
      <sheetName val="설산岘_x001b_幌"/>
      <sheetName val="내역_ver1.0"/>
      <sheetName val="적용환율"/>
      <sheetName val="유도ֹ"/>
      <sheetName val="유도㔀"/>
      <sheetName val="정읍농소"/>
      <sheetName val="물량내역"/>
      <sheetName val="안_x0000__x0000__x0005_"/>
      <sheetName val="유_x0010__x0000_"/>
      <sheetName val="단위਀魉"/>
      <sheetName val="입적橂"/>
      <sheetName val="조직"/>
      <sheetName val="MEMBER"/>
      <sheetName val="목창호"/>
      <sheetName val="금액"/>
      <sheetName val="경영혁신본부"/>
      <sheetName val="BOJUNGGM"/>
      <sheetName val="jan"/>
      <sheetName val="2월"/>
      <sheetName val="케이블"/>
      <sheetName val="노임단가(0.3)"/>
      <sheetName val="콘크리트 블록 유형별 수량"/>
      <sheetName val="내력서"/>
      <sheetName val="spec1"/>
      <sheetName val="단가표 (2)"/>
      <sheetName val="단가대비"/>
      <sheetName val="壓降計算基本資料"/>
      <sheetName val="견적접수"/>
      <sheetName val="견적내역서"/>
      <sheetName val="비대칭ׇ_x0000_"/>
      <sheetName val="노무자도장2"/>
      <sheetName val="[DS-LOAD.XLS]Ⅴ-2.砀鹅瘂/"/>
      <sheetName val="[DS-LOAD.XLS]/_x0000_"/>
      <sheetName val="공사착공계"/>
      <sheetName val="예산蔘_x001c_蕜_x001c_"/>
      <sheetName val="예산诘_x001c_谜_x001c_"/>
      <sheetName val="소요자재"/>
      <sheetName val="(자가망)일위대가표"/>
      <sheetName val="건축일위"/>
      <sheetName val="그라우팅일위"/>
      <sheetName val="Boq"/>
      <sheetName val="입喸)"/>
      <sheetName val="관⩿〚"/>
      <sheetName val="단가견적조사표"/>
      <sheetName val="구왤집䈀ᅪ"/>
      <sheetName val="오산갈㥝"/>
      <sheetName val="7.PILE  (돌출)"/>
      <sheetName val="1근거"/>
      <sheetName val="[DS-LOAD.XLS]공정현황보고(3_27呐/䟣⿏_x0005_"/>
      <sheetName val="현장관리비聀_x0012_茸"/>
      <sheetName val="명세헾"/>
      <sheetName val="현장관리비⩿〚_x0005_"/>
      <sheetName val="공사설ᰀ፜"/>
      <sheetName val="공사설렀቟"/>
      <sheetName val="분류표"/>
      <sheetName val="수량산출서 (2)"/>
      <sheetName val="118.세금과丵⼼"/>
      <sheetName val="118.세금과_x0005__x0000_"/>
      <sheetName val="계획세׃"/>
      <sheetName val="공종분_x0005_"/>
      <sheetName val="WIND-EQ"/>
      <sheetName val="BQLIST"/>
      <sheetName val="EQUIPMENT"/>
      <sheetName val="Piping"/>
      <sheetName val="WORKING"/>
      <sheetName val="BQ List MNHRS"/>
      <sheetName val="BQ_Equip_Pipe"/>
      <sheetName val="insulation"/>
      <sheetName val="PBS"/>
      <sheetName val="GROUNDING SYSTEM"/>
      <sheetName val="9_문제점_및_대저"/>
      <sheetName val="9_문제점_및_대밅"/>
      <sheetName val="방송丵〒"/>
      <sheetName val="정산표"/>
      <sheetName val="년차계산분"/>
      <sheetName val="비교丵"/>
      <sheetName val="단면_x0005__x0000_"/>
      <sheetName val="Indirect Cosþ"/>
      <sheetName val="봉방동헾】"/>
      <sheetName val="Q827"/>
      <sheetName val="수량산출근헾"/>
      <sheetName val="총누㠀"/>
      <sheetName val="수량산출근_xdaa2_"/>
      <sheetName val="계_x0000_ፓ䰀"/>
      <sheetName val="계_xd800_ᙘ儀"/>
      <sheetName val="ModeÄ"/>
      <sheetName val="Construction Schedule"/>
      <sheetName val="98수문일위"/>
      <sheetName val="단԰_x0000_缀"/>
      <sheetName val="산㔀"/>
      <sheetName val="단栀፿㔀"/>
      <sheetName val="20_배_x0005__x0000_"/>
      <sheetName val="을부담_xd800_⑖턀"/>
      <sheetName val="1.수인터ﻇ"/>
      <sheetName val="P.M猂⿻"/>
      <sheetName val="P.M塈_x0016_"/>
      <sheetName val="국공유지및사︀ᇕ"/>
      <sheetName val="배수관헾"/>
      <sheetName val="단0_x0000_倀"/>
      <sheetName val="관급"/>
      <sheetName val="재료ⵓ"/>
      <sheetName val="설비"/>
      <sheetName val="S0"/>
      <sheetName val="본공사"/>
      <sheetName val="적용률"/>
      <sheetName val="공사원가계산헾"/>
      <sheetName val="공사원가계산丵"/>
      <sheetName val="공사비산출내역"/>
      <sheetName val="별㔀"/>
      <sheetName val="수량이동"/>
      <sheetName val="수목데이타 "/>
      <sheetName val="전체헾】_x0005_"/>
      <sheetName val="3헾】_x0005_"/>
      <sheetName val="DS-장비"/>
      <sheetName val="NW-장비"/>
      <sheetName val="ASALTOTA"/>
      <sheetName val="원하대비"/>
      <sheetName val="원도급"/>
      <sheetName val="하도급"/>
      <sheetName val="주소록"/>
      <sheetName val="인원계획-미화"/>
      <sheetName val="3_2_집기비품교체주기"/>
      <sheetName val="계᐀ባ切"/>
      <sheetName val="예산변ﻔᇕ԰"/>
      <sheetName val="단위별 일위대가표"/>
      <sheetName val="안정검토(온1)"/>
      <sheetName val="96수_x0005_"/>
      <sheetName val="방음벽 기초 怀፵ꈀᇚ"/>
      <sheetName val="준공조서갑지"/>
      <sheetName val="식재인부"/>
      <sheetName val="Moder"/>
      <sheetName val="Mode_x0010_"/>
      <sheetName val="횡배수관 토공량 산출"/>
      <sheetName val="FORM7"/>
      <sheetName val="철거︀ᇕ"/>
      <sheetName val="철거ᰀ፜"/>
      <sheetName val="철거렀቟"/>
      <sheetName val="철거㔀቎"/>
      <sheetName val="현장관리비집계㔀"/>
      <sheetName val="계화배_x0005_"/>
      <sheetName val="일반부표"/>
      <sheetName val="도체종-상수표"/>
      <sheetName val="L형옹丵"/>
      <sheetName val="CB"/>
      <sheetName val="내역및총괄"/>
      <sheetName val="구왤집계︀"/>
      <sheetName val="구왤집계䈀"/>
      <sheetName val="1호맨홀䈀ᅪ"/>
      <sheetName val="건축원가계산齘"/>
      <sheetName val="오산렀"/>
      <sheetName val="첨부파일"/>
      <sheetName val=" 閍"/>
      <sheetName val="실행๿〚_x0005_"/>
      <sheetName val="이익영"/>
      <sheetName val="기초코드"/>
      <sheetName val="전산output"/>
      <sheetName val="예산䠀⥖䈀"/>
      <sheetName val="예산䠀ད䰁"/>
      <sheetName val="재료-CODE"/>
      <sheetName val="9.2단가산출서"/>
      <sheetName val="손료"/>
      <sheetName val="예산_x0000__x0000_Ԁ"/>
      <sheetName val="안정缀䜎"/>
      <sheetName val="수로단위수량"/>
      <sheetName val="계緇"/>
      <sheetName val="산"/>
      <sheetName val="공문(신)"/>
      <sheetName val="6공구ମ⽝"/>
      <sheetName val="제경᠀"/>
      <sheetName val="제경렀"/>
      <sheetName val="구왤집ԯ_x0000_"/>
      <sheetName val="예산Mἀ膦ԯ"/>
      <sheetName val="예산Mⵗ㰀"/>
      <sheetName val="70%"/>
      <sheetName val="공정 (총괄) (2)"/>
      <sheetName val="TABLE3"/>
      <sheetName val="방음벽 기초䈀㉪ԯ_x0000_缀"/>
      <sheetName val="안缀ᨎ԰"/>
      <sheetName val="안/_x0000_"/>
      <sheetName val="안ࠋ቎蠀"/>
      <sheetName val="안/_x0000_뀀"/>
      <sheetName val="DS적용내역서"/>
      <sheetName val="DATE2001"/>
      <sheetName val="평가데이터"/>
      <sheetName val="일위집계표"/>
      <sheetName val="역T형교대(말뚝기초)"/>
      <sheetName val="Ⅴ-2.공㔀቎԰_x0000_"/>
      <sheetName val="을橂"/>
      <sheetName val="을齘"/>
      <sheetName val="1.수인터䋇"/>
      <sheetName val="BOQ-Summary_F袹㛿㤂彩ᰀ樼"/>
      <sheetName val="ITEMLIST990101"/>
      <sheetName val="비대_x0001__x0000_䀀"/>
      <sheetName val="비대ﴀ汅恵"/>
      <sheetName val="장비당단가ԯ_x0000_缀_x0000_"/>
      <sheetName val="1차 내역서"/>
      <sheetName val="P.쀀⊒缀"/>
      <sheetName val="P.尀⊓ꐀ"/>
      <sheetName val="주빔의 설계"/>
      <sheetName val="Indirect Cos_x0005_"/>
      <sheetName val="명芘'"/>
      <sheetName val="철거ᨀꍙ"/>
      <sheetName val="위치조서"/>
      <sheetName val="별ꠀ"/>
      <sheetName val="밸브설치"/>
      <sheetName val="자재԰_x0000_缀"/>
      <sheetName val="오ԯ_x0000_缀"/>
      <sheetName val="오砀⦁︀"/>
      <sheetName val="예산변경_x0000__x0000_"/>
      <sheetName val="연동 내역서"/>
      <sheetName val="전신환︀ᇕ԰"/>
      <sheetName val="용수간선"/>
      <sheetName val="Ⅴ-2.공ﻇᇕ԰_x0000_"/>
      <sheetName val="P.M_x0005__x0000_"/>
      <sheetName val="계양가시설"/>
      <sheetName val="예산礊"/>
      <sheetName val="견적쌐똅"/>
      <sheetName val="도급예산내역서총괄_x0005_"/>
      <sheetName val="도급예산내역서총괄罸"/>
      <sheetName val="부_x0000__x0000_Ԁ"/>
      <sheetName val="자재㔀቎԰"/>
      <sheetName val="자재㕑቎԰"/>
      <sheetName val="자재㔰቎԰"/>
      <sheetName val="계화㔀቎"/>
      <sheetName val="자재㗇቎԰"/>
      <sheetName val="자재㗈቎԰"/>
      <sheetName val="계화丵〒"/>
      <sheetName val="쵽午_x0013_"/>
      <sheetName val="쵽䡲る"/>
      <sheetName val="dH"/>
      <sheetName val="3.CCTV설비공사"/>
      <sheetName val="입력값1"/>
      <sheetName val="IMPEADENCE MAP 취수장"/>
      <sheetName val="노임(1차)"/>
      <sheetName val="DS-LOAD.XLS"/>
      <sheetName val="쵽_x0005__x0000_"/>
      <sheetName val="기초"/>
      <sheetName val="전체현황"/>
      <sheetName val="단면치缙"/>
      <sheetName val="IMP (REAC罈_x001e_羌_x001e_"/>
      <sheetName val="[DS-LOAD.XLS][DS-LOAD.XLS]/_x0000_"/>
      <sheetName val="요⋞"/>
      <sheetName val="d"/>
      <sheetName val="2-2.매출분석"/>
      <sheetName val="배수공토婜"/>
      <sheetName val="배수공토_x0005_"/>
      <sheetName val="4_실행예산단가산출서(단壅Ꮕ"/>
      <sheetName val="중기조종사 단위단가"/>
      <sheetName val="자怀"/>
      <sheetName val="DOGI"/>
      <sheetName val="1단계"/>
      <sheetName val="견적서을2"/>
      <sheetName val="bearing"/>
      <sheetName val="효성CB︀ᇕ԰_x0000_缀"/>
      <sheetName val="증감분석"/>
      <sheetName val="디자이너"/>
      <sheetName val="GAEYO"/>
      <sheetName val="기본"/>
      <sheetName val="PREFACE"/>
      <sheetName val="하수급㥝〒_x0005__x0000_"/>
      <sheetName val="표지 렔ጺ頀"/>
      <sheetName val="CABLE_SIZE_CALCULATION_SHEET2"/>
      <sheetName val="IMPEADENCE_MAP_2"/>
      <sheetName val="IMPEADENCE_2"/>
      <sheetName val="입찰참가보고_(2)2"/>
      <sheetName val="공정현황보고(3_20)_(2)2"/>
      <sheetName val="추진공정(법인)3_202"/>
      <sheetName val="공정현황보고(3_27)_(2)2"/>
      <sheetName val="추진공정(법인)3_272"/>
      <sheetName val="공정현황보고(4_2)2"/>
      <sheetName val="1_공사집행계획서2"/>
      <sheetName val="2_예산내역검토서2"/>
      <sheetName val="3_실행원가내역서2"/>
      <sheetName val="4_실행예산단가산출서(단가)2"/>
      <sheetName val="4_실행예산단가산출서(금액)2"/>
      <sheetName val="5_현장관리비2"/>
      <sheetName val="6_공사예정공정표2"/>
      <sheetName val="7_인원동원현황2"/>
      <sheetName val="8_장비투입현황2"/>
      <sheetName val="9_문제점_및_대책2"/>
      <sheetName val="10_설계변경_및_추가공사2"/>
      <sheetName val="1_철주신설2"/>
      <sheetName val="2_철주신설2"/>
      <sheetName val="3_철주신설2"/>
      <sheetName val="4_비임신설2"/>
      <sheetName val="5_기기가대2"/>
      <sheetName val="6_철주기초2"/>
      <sheetName val="7_기기기초2"/>
      <sheetName val="8_기기기초2"/>
      <sheetName val="9_기기기초2"/>
      <sheetName val="10_단권변압기2"/>
      <sheetName val="11_가스절연2"/>
      <sheetName val="12_전자식제어반2"/>
      <sheetName val="13_고장점표정반2"/>
      <sheetName val="14_GP2"/>
      <sheetName val="15_전철용RTU2"/>
      <sheetName val="16_R-C_BANK2"/>
      <sheetName val="17_모선배선2"/>
      <sheetName val="18_제어및전력케이블2"/>
      <sheetName val="19_핏트2"/>
      <sheetName val="20_배수로2"/>
      <sheetName val="21_스틸그레이팅2"/>
      <sheetName val="22_접지장치2"/>
      <sheetName val="23_옥외전선관2"/>
      <sheetName val="24_옥외외등2"/>
      <sheetName val="25_무인화설비2"/>
      <sheetName val="26_콘크리트포장2"/>
      <sheetName val="27_자갈부설2"/>
      <sheetName val="28_휀스2"/>
      <sheetName val="29_소내용TR2"/>
      <sheetName val="30_고배용VCB2"/>
      <sheetName val="31_고배용RTU2"/>
      <sheetName val="32_기기기초2"/>
      <sheetName val="33_지중케이블2"/>
      <sheetName val="34_전력용관로2"/>
      <sheetName val="35_장주신설2"/>
      <sheetName val="36_맨홀2"/>
      <sheetName val="37_운반비2"/>
      <sheetName val="복구량산정_및_전용회선_사용2"/>
      <sheetName val="공구손료_산출내역2"/>
      <sheetName val="2F_회의실견적(5_14_일대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남양시작동자105노65기1_3화1_22"/>
      <sheetName val="전차선로_물량표2"/>
      <sheetName val="노원열병합__건축공사기성내역서2"/>
      <sheetName val="신규단가-00_11_302"/>
      <sheetName val="Sheet1_(2)2"/>
      <sheetName val="11_자재단가2"/>
      <sheetName val="I_설계조건2"/>
      <sheetName val="전도금청구서_(2)2"/>
      <sheetName val="금전출납_2"/>
      <sheetName val="식대_2"/>
      <sheetName val="기성고조서(폐기물)_(2)2"/>
      <sheetName val="Sheet3_(5)2"/>
      <sheetName val="Sheet3_(6)2"/>
      <sheetName val="내역서_2"/>
      <sheetName val="준검_내역서2"/>
      <sheetName val="8_PILE__(돌출)2"/>
      <sheetName val="3BL공동구_수량2"/>
      <sheetName val="32_銅기기초2"/>
      <sheetName val="화재_탐지_설비2"/>
      <sheetName val="조도계산서_(도서)2"/>
      <sheetName val="Site_Expenses2"/>
      <sheetName val="7_1유효폭2"/>
      <sheetName val="TYPE-B_평균H2"/>
      <sheetName val="장비당단가_(1)2"/>
      <sheetName val="품질_및_특성_보정계수2"/>
      <sheetName val="31_고2"/>
      <sheetName val="C_&amp;_G_RHS2"/>
      <sheetName val="Customer_Databas2"/>
      <sheetName val="Explanation_for_Page_172"/>
      <sheetName val="단면_(2)2"/>
      <sheetName val="토_적_표2"/>
      <sheetName val="공종별_집계2"/>
      <sheetName val="일위대가_(목록)2"/>
      <sheetName val="귀래_설계_공내역서2"/>
      <sheetName val="unit_42"/>
      <sheetName val="2_예산냴역검토서2"/>
      <sheetName val="토공(우물통,기타)_2"/>
      <sheetName val="1_수인터널2"/>
      <sheetName val="플랜트_설치2"/>
      <sheetName val="BOQ-Summary_Form_A22"/>
      <sheetName val="06-BATCH_2"/>
      <sheetName val="P_M_별2"/>
      <sheetName val="IMP_(REACTOR)2"/>
      <sheetName val="방음벽_기초_일반수량2"/>
      <sheetName val="설산1_나2"/>
      <sheetName val="8_자재단가2"/>
      <sheetName val="5__COST_SCHEDULE_PER_EXPENSE2"/>
      <sheetName val="C_&amp;_G_RHS"/>
      <sheetName val="토공(우물통,기타)_"/>
      <sheetName val="BOQ-Summary_Form_A2"/>
      <sheetName val="방음벽_기초_일반수량"/>
      <sheetName val="설산1_나"/>
      <sheetName val="5__COST_SCHEDULE_PER_EXPENSE"/>
      <sheetName val="CABLE_SIZE_CALCULATION_SHEET1"/>
      <sheetName val="IMPEADENCE_MAP_1"/>
      <sheetName val="IMPEADENCE_1"/>
      <sheetName val="입찰참가보고_(2)1"/>
      <sheetName val="공정현황보고(3_20)_(2)1"/>
      <sheetName val="추진공정(법인)3_201"/>
      <sheetName val="공정현황보고(3_27)_(2)1"/>
      <sheetName val="추진공정(법인)3_271"/>
      <sheetName val="공정현황보고(4_2)1"/>
      <sheetName val="1_공사집행계획서1"/>
      <sheetName val="2_예산내역검토서1"/>
      <sheetName val="3_실행원가내역서1"/>
      <sheetName val="4_실행예산단가산출서(단가)1"/>
      <sheetName val="4_실행예산단가산출서(금액)1"/>
      <sheetName val="5_현장관리비1"/>
      <sheetName val="6_공사예정공정표1"/>
      <sheetName val="7_인원동원현황1"/>
      <sheetName val="8_장비투입현황1"/>
      <sheetName val="9_문제점_및_대책1"/>
      <sheetName val="10_설계변경_및_추가공사1"/>
      <sheetName val="1_철주신설1"/>
      <sheetName val="2_철주신설1"/>
      <sheetName val="3_철주신설1"/>
      <sheetName val="4_비임신설1"/>
      <sheetName val="5_기기가대1"/>
      <sheetName val="6_철주기초1"/>
      <sheetName val="7_기기기초1"/>
      <sheetName val="8_기기기초1"/>
      <sheetName val="9_기기기초1"/>
      <sheetName val="10_단권변압기1"/>
      <sheetName val="11_가스절연1"/>
      <sheetName val="12_전자식제어반1"/>
      <sheetName val="13_고장점표정반1"/>
      <sheetName val="14_GP1"/>
      <sheetName val="15_전철용RTU1"/>
      <sheetName val="16_R-C_BANK1"/>
      <sheetName val="17_모선배선1"/>
      <sheetName val="18_제어및전력케이블1"/>
      <sheetName val="19_핏트1"/>
      <sheetName val="20_배수로1"/>
      <sheetName val="21_스틸그레이팅1"/>
      <sheetName val="22_접지장치1"/>
      <sheetName val="23_옥외전선관1"/>
      <sheetName val="24_옥외외등1"/>
      <sheetName val="25_무인화설비1"/>
      <sheetName val="26_콘크리트포장1"/>
      <sheetName val="27_자갈부설1"/>
      <sheetName val="28_휀스1"/>
      <sheetName val="29_소내용TR1"/>
      <sheetName val="30_고배용VCB1"/>
      <sheetName val="31_고배용RTU1"/>
      <sheetName val="32_기기기초1"/>
      <sheetName val="33_지중케이블1"/>
      <sheetName val="34_전력용관로1"/>
      <sheetName val="35_장주신설1"/>
      <sheetName val="36_맨홀1"/>
      <sheetName val="37_운반비1"/>
      <sheetName val="복구량산정_및_전용회선_사용1"/>
      <sheetName val="공구손료_산출내역1"/>
      <sheetName val="2F_회의실견적(5_14_일대)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남양시작동자105노65기1_3화1_21"/>
      <sheetName val="전차선로_물량표1"/>
      <sheetName val="노원열병합__건축공사기성내역서1"/>
      <sheetName val="신규단가-00_11_301"/>
      <sheetName val="Sheet1_(2)1"/>
      <sheetName val="11_자재단가1"/>
      <sheetName val="I_설계조건1"/>
      <sheetName val="전도금청구서_(2)1"/>
      <sheetName val="금전출납_1"/>
      <sheetName val="식대_1"/>
      <sheetName val="기성고조서(폐기물)_(2)1"/>
      <sheetName val="Sheet3_(5)1"/>
      <sheetName val="Sheet3_(6)1"/>
      <sheetName val="내역서_1"/>
      <sheetName val="준검_내역서1"/>
      <sheetName val="8_PILE__(돌출)1"/>
      <sheetName val="3BL공동구_수량1"/>
      <sheetName val="32_銅기기초1"/>
      <sheetName val="화재_탐지_설비1"/>
      <sheetName val="조도계산서_(도서)1"/>
      <sheetName val="Site_Expenses1"/>
      <sheetName val="7_1유효폭1"/>
      <sheetName val="TYPE-B_평균H1"/>
      <sheetName val="장비당단가_(1)1"/>
      <sheetName val="품질_및_특성_보정계수1"/>
      <sheetName val="31_고1"/>
      <sheetName val="C_&amp;_G_RHS1"/>
      <sheetName val="Customer_Databas1"/>
      <sheetName val="Explanation_for_Page_171"/>
      <sheetName val="단면_(2)1"/>
      <sheetName val="토_적_표1"/>
      <sheetName val="공종별_집계1"/>
      <sheetName val="일위대가_(목록)1"/>
      <sheetName val="귀래_설계_공내역서1"/>
      <sheetName val="unit_41"/>
      <sheetName val="2_예산냴역검토서1"/>
      <sheetName val="토공(우물통,기타)_1"/>
      <sheetName val="1_수인터널1"/>
      <sheetName val="플랜트_설치1"/>
      <sheetName val="BOQ-Summary_Form_A21"/>
      <sheetName val="06-BATCH_1"/>
      <sheetName val="P_M_별1"/>
      <sheetName val="IMP_(REACTOR)1"/>
      <sheetName val="방음벽_기초_일반수량1"/>
      <sheetName val="설산1_나1"/>
      <sheetName val="8_자재단가1"/>
      <sheetName val="5__COST_SCHEDULE_PER_EXPENSE1"/>
      <sheetName val="철거산출근거"/>
      <sheetName val="노단"/>
      <sheetName val="36단가"/>
      <sheetName val="운반비집계"/>
      <sheetName val="DS-최尜"/>
      <sheetName val="설계내역(2_x0005__x0000__x0000_"/>
      <sheetName val="방음벽 기초䈀ｪԯ_x0000_缀"/>
      <sheetName val="1차분내역-2"/>
      <sheetName val="오산餀ኘ"/>
      <sheetName val="조橂"/>
      <sheetName val="오산䈀"/>
      <sheetName val="P&amp;L01-02GR"/>
      <sheetName val="오산/"/>
      <sheetName val="118.세금과공䀀"/>
      <sheetName val="입丵〒"/>
      <sheetName val="입墐 "/>
      <sheetName val="입啐'"/>
      <sheetName val="입ꮸ⾚"/>
      <sheetName val="입呠0"/>
      <sheetName val="입牘!"/>
      <sheetName val="입ꮸ「"/>
      <sheetName val="입盀_x001d_"/>
      <sheetName val="입疰_x001e_"/>
      <sheetName val="유통망계획"/>
      <sheetName val="오산픀"/>
      <sheetName val="오산ን"/>
      <sheetName val="오산"/>
      <sheetName val="오산Ⰰ"/>
      <sheetName val="일위대가(계측기설쀀᝹"/>
      <sheetName val="입哨_x0013_"/>
      <sheetName val="오산ፔ"/>
      <sheetName val="건축원가계산呠"/>
      <sheetName val="입呠&amp;"/>
      <sheetName val="오산げ"/>
      <sheetName val="입׃⽾"/>
      <sheetName val="변수"/>
      <sheetName val="형상"/>
      <sheetName val="인건-측정"/>
      <sheetName val="상수보호"/>
      <sheetName val="별ԯ"/>
      <sheetName val="별䋌"/>
      <sheetName val="계怀"/>
      <sheetName val="계餀"/>
      <sheetName val="4_실행예산단가산԰_x0000_缀_x0000__x0000__x0000_"/>
      <sheetName val="1_공사집๿〚_x0005__x0000_"/>
      <sheetName val="4_실행예산단가산缀ᨎ԰_x0000_缀_x0000_"/>
      <sheetName val="Ⅴ-2.Ԁ_x0000_缀_x0000__x0000_"/>
      <sheetName val="계֬"/>
      <sheetName val="계ᰀ"/>
      <sheetName val="계뢬"/>
      <sheetName val="계퀀"/>
      <sheetName val="계㔀"/>
      <sheetName val="계䀀"/>
      <sheetName val="계ﺬ"/>
      <sheetName val="계뀀"/>
      <sheetName val="계⠀"/>
      <sheetName val="D-ELECT"/>
      <sheetName val="산헾"/>
      <sheetName val="전동기_SPEC"/>
      <sheetName val="sum1_(2)"/>
      <sheetName val="[DS-LOAD.XLS]오산/"/>
      <sheetName val="계頀塔攀"/>
      <sheetName val="계Ç_x0000_"/>
      <sheetName val="유도쐂"/>
      <sheetName val="계Ç_x0000_렀"/>
      <sheetName val="전력구구조물산근"/>
      <sheetName val="종배수관면벽구"/>
      <sheetName val="별표총괄표"/>
      <sheetName val="입合¾"/>
      <sheetName val="품셈1-17"/>
      <sheetName val="자㠅"/>
      <sheetName val="관거午_x0013_ὐ"/>
      <sheetName val="관거午_x0013_㐨"/>
      <sheetName val="관거午_x0013_떰"/>
      <sheetName val="4_실행예산단가산㠀ᱫ鬀ﰓԯ_x0000_"/>
      <sheetName val="BOX복구단위수량"/>
      <sheetName val="Noname 1"/>
      <sheetName val="PROJECT"/>
      <sheetName val="PRE"/>
      <sheetName val="L형옹呸"/>
      <sheetName val="구왤집炬⭯"/>
      <sheetName val="전_x0005_"/>
      <sheetName val="구왤睮め_x0005_"/>
      <sheetName val="구왤丵〒_x0005_"/>
      <sheetName val="관집계"/>
      <sheetName val="중기사용료산출근거"/>
      <sheetName val="수로BOX"/>
      <sheetName val="기별"/>
      <sheetName val="실행대비"/>
      <sheetName val="간접비(1)"/>
      <sheetName val="Jꠀ⢄︀"/>
      <sheetName val="J0_x0000__x0000_"/>
      <sheetName val="J0_x0000_⠀"/>
      <sheetName val="2.대외_x0010__x0000_"/>
      <sheetName val="우수"/>
      <sheetName val="지사인원"/>
      <sheetName val="단위昀⭝"/>
      <sheetName val="단위3_x0000_"/>
      <sheetName val="비대甂㘼_x0001_"/>
      <sheetName val="비대_x0001__x0000_퀀"/>
      <sheetName val="비대저᥻԰"/>
      <sheetName val="근고 블록 유형별 수량"/>
      <sheetName val="물가단가"/>
      <sheetName val="Assumptions"/>
      <sheetName val="오㠀ⶀ簀"/>
      <sheetName val="계정"/>
      <sheetName val="도급예산내역서ᰖ〚_x0005_"/>
      <sheetName val="우배수"/>
      <sheetName val="개략"/>
      <sheetName val="o현장경비"/>
      <sheetName val="적용단위길이"/>
      <sheetName val="IN"/>
      <sheetName val="제품(수출)매출"/>
      <sheetName val="상품보조수불"/>
      <sheetName val="제조원가계산서 (2)"/>
      <sheetName val="제품입고(생산)"/>
      <sheetName val="bm-marine"/>
      <sheetName val="MACS-COIL(CW)"/>
      <sheetName val="집"/>
      <sheetName val="포장직선구간"/>
      <sheetName val="유림골조"/>
      <sheetName val="사무실1"/>
      <sheetName val="118.세금删%剬"/>
      <sheetName val="2000.11월설계내역"/>
      <sheetName val="각종양식"/>
      <sheetName val="3CHBDC"/>
      <sheetName val="2001년 MCC 집계"/>
      <sheetName val="방음벽 기초 일반纘$"/>
      <sheetName val="설계명세서렀቟԰_x0000_"/>
      <sheetName val="E01-02(EV-1-LBS)"/>
      <sheetName val="[DS-LOAD.XLS]입啨/"/>
      <sheetName val="직簀"/>
      <sheetName val="직谀"/>
      <sheetName val="직Ⰰ"/>
      <sheetName val="직_xdc00_"/>
      <sheetName val="견적내용입력"/>
      <sheetName val="발신정보"/>
      <sheetName val="p"/>
      <sheetName val="예산窨_x0013_竬"/>
      <sheetName val="가설공사"/>
      <sheetName val="단가결정"/>
      <sheetName val="내역아"/>
      <sheetName val="울타리"/>
      <sheetName val="단위︀ᇕ"/>
      <sheetName val="물량표S"/>
      <sheetName val="파일의이용"/>
      <sheetName val="토사(闰⾘_x0005_"/>
      <sheetName val="소요자재명세서"/>
      <sheetName val="노무비명세서"/>
      <sheetName val="단가_x0005__x0000_"/>
      <sheetName val="Manual Valve List"/>
      <sheetName val="월선︀ᇕ"/>
      <sheetName val="물량"/>
      <sheetName val="05년5월"/>
      <sheetName val="BOX(상시)"/>
      <sheetName val="ML"/>
      <sheetName val="설계산출ᰀ፜"/>
      <sheetName val="VXXB"/>
      <sheetName val="코헾】"/>
      <sheetName val="코_x0005__x0000_"/>
      <sheetName val="동해title"/>
      <sheetName val="물⩿〚"/>
      <sheetName val="BSD_(2)"/>
      <sheetName val="Despacho_(c_civil)"/>
      <sheetName val="Ⅴ-2.공종별헾】"/>
      <sheetName val="일위대가-1"/>
      <sheetName val="PUMP"/>
      <sheetName val="기초단가"/>
      <sheetName val="99년신청"/>
      <sheetName val="5공철탑ⶅ︀"/>
      <sheetName val="IMP (REACTO헾⽴"/>
      <sheetName val="국공유԰"/>
      <sheetName val="31.䈌"/>
      <sheetName val="북방3터널"/>
      <sheetName val="원형1호맨홀토공수량"/>
      <sheetName val="오산갈䈀"/>
      <sheetName val="오산갈"/>
      <sheetName val="별쌐"/>
      <sheetName val="특2호하천산근"/>
      <sheetName val="특2호부관하천산근"/>
      <sheetName val="부대尜_x0013_"/>
      <sheetName val="계怀⽍렀"/>
      <sheetName val="여과지동"/>
      <sheetName val="내역(중앙)"/>
      <sheetName val="상촌2교-일반수량집계"/>
      <sheetName val="투찰가"/>
      <sheetName val="구왤집ꠧ᭑"/>
      <sheetName val="가로등내역서"/>
      <sheetName val="9811"/>
      <sheetName val="건물︀ᇕ"/>
      <sheetName val="실행간접비용"/>
      <sheetName val="관거공⠏᜶"/>
      <sheetName val="관거공䈀ᅪ"/>
      <sheetName val="관거공耀⩩"/>
      <sheetName val="단위단가"/>
      <sheetName val="보도경계블Ç"/>
      <sheetName val="Sh丵⼺_x0005__x0000_"/>
      <sheetName val="P.M _x0000_"/>
      <sheetName val="Ⅴ-2.공종별내렃"/>
      <sheetName val="관거공ԯ_x0000_"/>
      <sheetName val="3.자재비(총괄)"/>
      <sheetName val="조명율데이타"/>
      <sheetName val="구왤집계謀"/>
      <sheetName val="현장관리비집尜_x0013_"/>
      <sheetName val="자동제어"/>
      <sheetName val="설산1丵⾾"/>
      <sheetName val="설산1爸_x0017_"/>
      <sheetName val="설산1浘_x0019_"/>
      <sheetName val="설산1_x0005__x0000_"/>
      <sheetName val="설산1橂⿇"/>
      <sheetName val="기본사항"/>
      <sheetName val="기기리스트"/>
      <sheetName val="내역서(1)"/>
      <sheetName val="세부내역서"/>
      <sheetName val="개산공사비"/>
      <sheetName val="남대문빌딩"/>
      <sheetName val="동력부하(도산)"/>
      <sheetName val="3.1.4 F-FR8"/>
      <sheetName val="계장 품셈표"/>
      <sheetName val="IW-LIST"/>
      <sheetName val="일위대가표(유단가)"/>
      <sheetName val="Modeø"/>
      <sheetName val="Modeè"/>
      <sheetName val="철근량"/>
      <sheetName val="단"/>
      <sheetName val="A-General"/>
      <sheetName val="sum_x0000__x0000_〸_x0000__x0000_"/>
      <sheetName val="명세厀"/>
      <sheetName val="출력X"/>
      <sheetName val="템플릿"/>
      <sheetName val="물_x0005__x0000_"/>
      <sheetName val="예산M1_x0005__x0000_"/>
      <sheetName val="렀቟"/>
      <sheetName val="제잡비"/>
      <sheetName val="을부담ԯ_x0000_缀"/>
      <sheetName val="참조일람"/>
      <sheetName val="3_건축(현장안)"/>
      <sheetName val="GIS_Ry재"/>
      <sheetName val="118_세금과공과"/>
      <sheetName val="4_실행예산단가삼출서(단갌)"/>
      <sheetName val="4_실행예산단가삼출서(금액)"/>
      <sheetName val="5_현잣관리비"/>
      <sheetName val="단가표_"/>
      <sheetName val="1_취수장"/>
      <sheetName val="표지_(2)"/>
      <sheetName val="Page_1A_-_Proposal_Strategy_"/>
      <sheetName val="3_현장배치"/>
      <sheetName val="1_우편집중내역서"/>
      <sheetName val="토공_토적표"/>
      <sheetName val="DESIGN_CRETERIA1"/>
      <sheetName val="1_설계조건"/>
      <sheetName val="3_하중산정4_지지력"/>
      <sheetName val="EQUIPMENT_-2"/>
      <sheetName val="-15_0"/>
      <sheetName val="BOM-Form_A_1_III"/>
      <sheetName val="3련_BOX"/>
      <sheetName val="효성CB_1P기초"/>
      <sheetName val="품질_및_缀ᨎ԰缀"/>
      <sheetName val="적용_기준(환율)-1"/>
      <sheetName val="적용_기준(환율)"/>
      <sheetName val="자재단가_"/>
      <sheetName val="을_2"/>
      <sheetName val="Budget_2005(DW)"/>
      <sheetName val="기타_정보통신공사"/>
      <sheetName val="99_6"/>
      <sheetName val="RING_WALL"/>
      <sheetName val="일위㦐ͨ_xda0b_"/>
      <sheetName val="부대Ç_x0000_退="/>
      <sheetName val="표지 (_x0005__x0000_"/>
      <sheetName val="표지 (嫐0"/>
      <sheetName val="표지 (垼+"/>
      <sheetName val="표지 (寠-"/>
      <sheetName val="표지 (妼_x001b_"/>
      <sheetName val="표지 (嚀#"/>
      <sheetName val="구왤_x0000__x0000_㶐"/>
      <sheetName val="구왤֮"/>
      <sheetName val="구왤룠቟԰"/>
      <sheetName val="구왤㗇ԯ"/>
      <sheetName val="구왤낼㝗ﰀ"/>
      <sheetName val="민속촌메뉴"/>
      <sheetName val="INSTR"/>
      <sheetName val="_x0005_"/>
      <sheetName val="þ"/>
      <sheetName val="8"/>
      <sheetName val="¸"/>
      <sheetName val="일위대가표(DEEP)"/>
      <sheetName val="안䈀ᅪ԰"/>
      <sheetName val="Macro(차단기)"/>
      <sheetName val="자재砀⪜︀"/>
      <sheetName val="부대단위수량"/>
      <sheetName val="전동기 ⹠敇"/>
      <sheetName val="전동기 ԯ_x0000_缀_x0000_"/>
      <sheetName val="전동기 밀ⱙЀⱚ"/>
      <sheetName val="전동기 퀀Ⱡ袕"/>
      <sheetName val="전동기 축ԯ_x0000_"/>
      <sheetName val="전동기 ԯ_x0000_"/>
      <sheetName val="전동기 _xdc00_⡘␀⡙"/>
      <sheetName val="전동기 ⍡辕"/>
      <sheetName val="전동기 㔀ݎ԰_x0000_"/>
      <sheetName val="전동기 塴㍒렀륟"/>
      <sheetName val="전동기 ︀ԯ_x0000_"/>
      <sheetName val="전동기 㕴㥎ԯ_x0000_"/>
      <sheetName val="전동기 倀䅒鰀䅒"/>
      <sheetName val="Int'l_Price_List"/>
      <sheetName val="전동기 㔀畎ԯ_x0000_"/>
      <sheetName val="전동기 爂版0_x0000_"/>
      <sheetName val="부산"/>
      <sheetName val="고객상담실"/>
      <sheetName val="서부산"/>
      <sheetName val="양산"/>
      <sheetName val="부품기술(1)"/>
      <sheetName val="상용부품"/>
      <sheetName val="상용정비"/>
      <sheetName val="서대구"/>
      <sheetName val="서울서부"/>
      <sheetName val="서울정비"/>
      <sheetName val="승용부품"/>
      <sheetName val="광주정비"/>
      <sheetName val="정비교육"/>
      <sheetName val="인천정비"/>
      <sheetName val="정비기술"/>
      <sheetName val="정비운영팀"/>
      <sheetName val="조달팀"/>
      <sheetName val="기획및경리팀"/>
      <sheetName val="중부부품물류"/>
      <sheetName val="해외서비스담당"/>
      <sheetName val="전주정비"/>
      <sheetName val="관리팀"/>
      <sheetName val="구로"/>
      <sheetName val="국민차"/>
      <sheetName val="대전"/>
      <sheetName val="신탄진"/>
      <sheetName val="동서울"/>
      <sheetName val="원주"/>
      <sheetName val="전동기 렀慟ԯ_x0000_"/>
      <sheetName val="majo԰"/>
      <sheetName val="C &amp; G _x0000__x0000__x0005_"/>
      <sheetName val="C &amp; G "/>
      <sheetName val="내︀ᇕ԰"/>
      <sheetName val="◀-▶"/>
      <sheetName val="㔀"/>
      <sheetName val="J直丵〒"/>
      <sheetName val="입찰참가㖬቎԰_x0000_缀_x0000_"/>
      <sheetName val="입찰참가㗇቎԰_x0000_缀_x0000_"/>
      <sheetName val="J直_x0005__x0000_"/>
      <sheetName val="입찰참가ׇ_x0000_缀_x0000__x0000__x0000_"/>
      <sheetName val="96냇ᕓ"/>
      <sheetName val="일위대가표 (2)"/>
      <sheetName val="봉방동근単"/>
      <sheetName val="봉방동근呐"/>
      <sheetName val="봉방동근丵"/>
      <sheetName val="봉방동근夘"/>
      <sheetName val="총_x0000__x0000_"/>
      <sheetName val="총쀀"/>
      <sheetName val="총迬"/>
      <sheetName val="총耀埭"/>
      <sheetName val="설계내역(㠵£_x0000_該"/>
      <sheetName val="총_x0000_问"/>
      <sheetName val="총뀀駪"/>
      <sheetName val="설계내역(豯V_x0000_萢"/>
      <sheetName val="총怀俬"/>
      <sheetName val="총Ⴭ㛭"/>
      <sheetName val="총⃅飫"/>
      <sheetName val="총瀀룯"/>
      <sheetName val="총耀ᷮ"/>
      <sheetName val="총࿟"/>
      <sheetName val="도_x0000__x0000__x0005_"/>
      <sheetName val="안정검_x0000_"/>
      <sheetName val="내역서01"/>
      <sheetName val="공구원가계산"/>
      <sheetName val="하수급_x0005__x0000__x0000_"/>
      <sheetName val="조԰"/>
      <sheetName val="조_x0005_"/>
      <sheetName val="2006기계경비산출표"/>
      <sheetName val="내역 (2)"/>
      <sheetName val="예산변경사Z"/>
      <sheetName val="작성기준"/>
      <sheetName val="GIS԰"/>
      <sheetName val="도급예산내역서총橂】"/>
      <sheetName val="공璈ã瓌"/>
      <sheetName val="전 기"/>
      <sheetName val="12.3P"/>
      <sheetName val="아산추가1220"/>
      <sheetName val="건축집계표"/>
      <sheetName val="공정현황보고(3_20)_(徸〒"/>
      <sheetName val="5. COST SCHEDULE럇ㅦ0_x0000_倀/_x0000__x0000_저耱䴆텳"/>
      <sheetName val="5. COST SCHEDULE랜❦0_x0000_㠀÷_x0000__x0000_က痸䠆얀"/>
      <sheetName val="공사원가헾】_x0005_"/>
      <sheetName val="공사설_x0010__x0000_"/>
      <sheetName val="공사설_x0000__x0000_"/>
      <sheetName val="유도쐃"/>
      <sheetName val="유도쐎"/>
      <sheetName val="부대공က_x0000_"/>
      <sheetName val="단가 (2)"/>
      <sheetName val="FOOTING단면력"/>
      <sheetName val="추가및 공제(방파제)"/>
      <sheetName val="수문보고"/>
      <sheetName val="착공계"/>
      <sheetName val="근생APT-신마감"/>
      <sheetName val="복지관_FIART"/>
      <sheetName val="근생APT-FIART"/>
      <sheetName val="근생-FIART"/>
      <sheetName val="반중력식옹벽3.5"/>
      <sheetName val="J형측구단위수량"/>
      <sheetName val="D25"/>
      <sheetName val="D16"/>
      <sheetName val="D22"/>
      <sheetName val="Sheet3 (2)"/>
      <sheetName val="2002계약현황"/>
      <sheetName val="자재단가 산출근거"/>
      <sheetName val="구리토평ᬂ௓_x0001_"/>
      <sheetName val="설계׃"/>
      <sheetName val="설계_x0005_"/>
      <sheetName val="물량산출근_x0000_"/>
      <sheetName val="물량산출근氐"/>
      <sheetName val="내역서(삼호)"/>
      <sheetName val="1.수인터Æ"/>
      <sheetName val="부대頀ኗ"/>
      <sheetName val="DS-최怀"/>
      <sheetName val="GI_x0000__x0000_"/>
      <sheetName val="GI0_x0000_"/>
      <sheetName val="명일작업계획 (3)"/>
      <sheetName val="을부담운텐ꆲ"/>
      <sheetName val="8. 내진해석"/>
      <sheetName val="물량산출근헾"/>
      <sheetName val="입찰헾"/>
      <sheetName val="물량산출근窨"/>
      <sheetName val="입찰窨"/>
      <sheetName val="GIS._x0005__x0000__x0000_"/>
      <sheetName val="실행내ﻔᇕ"/>
      <sheetName val="G㑈ď鎀"/>
      <sheetName val="예산M㄀抣ԯ"/>
      <sheetName val="예산M蠊⸴"/>
      <sheetName val="예산M蠑⸴"/>
      <sheetName val="정산입ᰀ"/>
      <sheetName val="정산입툀"/>
      <sheetName val="정산입㔀"/>
      <sheetName val="하수급︀ᇕ԰_x0000_"/>
      <sheetName val="VXXXXXXX"/>
      <sheetName val="설계산출표︀"/>
      <sheetName val="요Հ陭"/>
      <sheetName val="RAHME¨"/>
      <sheetName val="입적齘"/>
      <sheetName val="È"/>
      <sheetName val="오산헾】"/>
      <sheetName val="목표세부명세"/>
      <sheetName val="별က"/>
      <sheetName val="배수공_x0005__x0000_"/>
      <sheetName val="배수공橂】"/>
      <sheetName val="DJ1"/>
      <sheetName val="을부/_x0000_퀀¤"/>
      <sheetName val="을부က_x0000_᠀蘸"/>
      <sheetName val="참고(2)"/>
      <sheetName val="변_x0005__x0000__x0000_"/>
      <sheetName val="옥내아파트(전기)"/>
      <sheetName val="J"/>
      <sheetName val="도급정산"/>
      <sheetName val="NEGO"/>
      <sheetName val="전산망"/>
      <sheetName val="관거공사_x0001_"/>
      <sheetName val="관거공사_x000c_"/>
      <sheetName val="관거공사ð"/>
      <sheetName val="변경비교-을"/>
      <sheetName val="실행"/>
      <sheetName val="dÃ"/>
      <sheetName val="봉방_x0000__x0000_"/>
      <sheetName val="설계爏譈0_x0000_"/>
      <sheetName val="팬찰내역"/>
      <sheetName val="_xdbec_장공"/>
      <sheetName val="설계개요"/>
      <sheetName val="PAY"/>
      <sheetName val="96ׇ_x0000_"/>
      <sheetName val="별Ⴓ"/>
      <sheetName val="1.관로"/>
      <sheetName val="8.릐̖Ā"/>
      <sheetName val="99노임기준"/>
      <sheetName val="INP킬❨"/>
      <sheetName val="법면"/>
      <sheetName val="공감비"/>
      <sheetName val=" ︀ו԰"/>
      <sheetName val=" ︀Õ԰"/>
      <sheetName val=" 䠀嚚谀"/>
      <sheetName val=" ꠀ筊가"/>
      <sheetName val=" 䅰㰀"/>
      <sheetName val="공사ࠗ欀"/>
      <sheetName val="공사頀欀"/>
      <sheetName val="장비당단가 (ﺳ諕"/>
      <sheetName val="준검 내엩서"/>
      <sheetName val="견적내역"/>
      <sheetName val="투찰내缀"/>
      <sheetName val="G.R300경비"/>
      <sheetName val="G_x0000__x0000__x0005_"/>
      <sheetName val="hvac(제어동徸"/>
      <sheetName val="보0_x0000_蠀"/>
      <sheetName val="보0_x0000_堀"/>
      <sheetName val="보0_x0000_倀"/>
      <sheetName val="보0_x0000_"/>
      <sheetName val="보0_x0000_⠀"/>
      <sheetName val="업무연락"/>
      <sheetName val="CFLOW"/>
      <sheetName val="항목蠀㑗䈀ᝪ"/>
      <sheetName val="관거_x0000__x0000_篬"/>
      <sheetName val="관거薘$藜"/>
      <sheetName val="관거헾⾅_x0005_"/>
      <sheetName val="보정계수산정(1)"/>
      <sheetName val="보정계수산정(2)"/>
      <sheetName val="보정계수산정(3)"/>
      <sheetName val="장비작업내용"/>
      <sheetName val="재무가Ç"/>
      <sheetName val="ꠋ"/>
      <sheetName val="砌"/>
      <sheetName val="예산ᛅ⼝_x0005_"/>
      <sheetName val=""/>
      <sheetName val="밃"/>
      <sheetName val="노무산출서"/>
      <sheetName val="堇"/>
      <sheetName val="踂"/>
      <sheetName val="단위세萸"/>
      <sheetName val="단위세_x0005_"/>
      <sheetName val="견䋉ᅪ԰"/>
      <sheetName val="䋇ᅪ"/>
      <sheetName val="토류판설치(t=60׈"/>
      <sheetName val="토류판설치(t=60磈"/>
      <sheetName val="국공유翇ᨎ԰_x0000_缀"/>
      <sheetName val="국공유ﻇᇕ԰_x0000_缀"/>
      <sheetName val="설계명세서(선尜_x0013_"/>
      <sheetName val="공사원가丵〒_x0005_"/>
      <sheetName val="안전က_x0000_"/>
      <sheetName val="안전က_x0000_砀"/>
      <sheetName val="형강류 단가 CODE"/>
      <sheetName val="criteria"/>
      <sheetName val="계화膸)"/>
      <sheetName val="실행_x0000_Ԁ"/>
      <sheetName val="실행Ԕ_x0000_缀"/>
      <sheetName val="철거ﺬ鿕"/>
      <sheetName val="Parameters"/>
      <sheetName val="영업점별목표산출"/>
      <sheetName val="연평잔"/>
      <sheetName val="setup"/>
      <sheetName val="EXPENSE"/>
      <sheetName val="BAU-ITEMLIST"/>
      <sheetName val="시산"/>
      <sheetName val="WBS98"/>
      <sheetName val="Köpfe"/>
      <sheetName val="원_VL"/>
      <sheetName val="BREAKDOWN(철거설치)"/>
      <sheetName val="Man Power &amp; Comp"/>
      <sheetName val="예산변경䈀ᅪ"/>
      <sheetName val="내역조적"/>
      <sheetName val="hvac(헾⽯_x0005__x0000_"/>
      <sheetName val="2.내역서"/>
      <sheetName val="사각맨홀"/>
      <sheetName val="계약내력"/>
      <sheetName val="경산"/>
      <sheetName val="년도별시공"/>
      <sheetName val="토공 토䐀໰"/>
      <sheetName val="본사ᰖ"/>
      <sheetName val="단가︀ᇕ԰"/>
      <sheetName val="비대︀Ǖ԰"/>
      <sheetName val="오산ᗂ恭"/>
      <sheetName val="조洕"/>
      <sheetName val="ITB COST"/>
      <sheetName val="단가蔨_x001b_᪸"/>
      <sheetName val="단가䶸!ﻠ"/>
      <sheetName val="단가懇⾢_x0000_"/>
      <sheetName val="예산׃⿢_x0000__x0000_"/>
      <sheetName val="예산_x0010__x0000_뻠ɂ"/>
      <sheetName val="예산׃⽞_x0000__x0000_"/>
      <sheetName val="예산_x0010__x0000_ꛈЦ"/>
      <sheetName val="정류기"/>
      <sheetName val="[DS-LOAD.XLS][DS-LOAD.XLS]오산/"/>
      <sheetName val="유도헾"/>
      <sheetName val="검ﺬ"/>
      <sheetName val="공사원가Â"/>
      <sheetName val="공정"/>
      <sheetName val="품질 및 특성 보_xdcf0_®"/>
      <sheetName val="수량산출(음암)"/>
      <sheetName val="전기일위헾⿕"/>
      <sheetName val="본׃⿇"/>
      <sheetName val="소상 &quot;1&quot;"/>
      <sheetName val="옹벽기초자료"/>
      <sheetName val="실행(표지,갑,을)"/>
      <sheetName val="안전담당"/>
      <sheetName val="PLCAL"/>
      <sheetName val="견적서세부내용"/>
      <sheetName val="추가예산"/>
      <sheetName val="암거단위"/>
      <sheetName val="2_대외공문1"/>
      <sheetName val="Ⅴ-2_공종별내역1"/>
      <sheetName val="Indirect_Cost1"/>
      <sheetName val="sum1_(2)1"/>
      <sheetName val="단가표_1"/>
      <sheetName val="Despacho_(c_civil)1"/>
      <sheetName val="말뚝지_x0000__x0000_Ԁ_x0000_"/>
      <sheetName val="118.세금뜈ǻ囉"/>
      <sheetName val="설계산출기纘"/>
      <sheetName val="퀀⡖"/>
      <sheetName val="㔀ｎ"/>
      <sheetName val="전기䀀⒑"/>
      <sheetName val="전기↏"/>
      <sheetName val="전기退ろ"/>
      <sheetName val="DS︀ᇕ԰"/>
      <sheetName val="내역서1"/>
      <sheetName val="입橂】"/>
      <sheetName val="b_gunmul"/>
      <sheetName val="b_balju (2)"/>
      <sheetName val="ᩓ"/>
      <sheetName val="산耀"/>
      <sheetName val="단_x0005__x0004__x0004_"/>
      <sheetName val="_x0000__x0005__x0000__x0005__x0000__x0013__x0000_"/>
      <sheetName val="ȀЀԀ؀Ԁ̀ЀऀЀ"/>
      <sheetName val="_x0009__x0000__x0005__x0000_"/>
      <sheetName val="̀Ȁ̀"/>
      <sheetName val=" _x0000__x0005__x0000_"/>
      <sheetName val="산출서집계"/>
      <sheetName val="횡배수관토공수량"/>
      <sheetName val="CJE"/>
      <sheetName val="원老㎿耜"/>
      <sheetName val="원态᣽_x001b_"/>
      <sheetName val="봉양~조차장간고하개명(신설)"/>
      <sheetName val=" 견적뀀"/>
      <sheetName val=" 견적瀀"/>
      <sheetName val="KP1590_B"/>
      <sheetName val="APT"/>
      <sheetName val="Ⅴ-2.공종별헾⾓"/>
      <sheetName val="견적_x0010_"/>
      <sheetName val="견적༨ʹ"/>
      <sheetName val="견적을"/>
      <sheetName val="중간"/>
      <sheetName val="관거損Ø稐"/>
      <sheetName val="관거뚸⒳_x0000_"/>
      <sheetName val="관거ᾏRꞨ"/>
      <sheetName val="관거ᾏRȰ"/>
      <sheetName val="관거㮀⡯_x0000_"/>
      <sheetName val="경비산출"/>
      <sheetName val="전기자료"/>
      <sheetName val="당초"/>
      <sheetName val="steam table"/>
      <sheetName val="MP MOB"/>
      <sheetName val="Table_1"/>
      <sheetName val="MH_Data"/>
      <sheetName val="Name_ID"/>
      <sheetName val="TH-Dien"/>
      <sheetName val="예산변_x0000__x0000__x0005_"/>
      <sheetName val="[DS-LOAD.XLS][DS-LOAD.XLS]입啨/"/>
      <sheetName val="sum"/>
      <sheetName val="현장관리비집계Á"/>
      <sheetName val="L-type"/>
      <sheetName val="5직접"/>
      <sheetName val="편성절차"/>
      <sheetName val="항목簀䐼ᨱ"/>
      <sheetName val="H-PILE수량집계"/>
      <sheetName val="hvac(제어동腘"/>
      <sheetName val="hvac(제어동헾"/>
      <sheetName val="hvac(제어동_x0005_"/>
      <sheetName val="예산변턂붵尀"/>
      <sheetName val="3B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아파薸(藼"/>
      <sheetName val="내역_FILE"/>
      <sheetName val="개발운영비청구"/>
      <sheetName val="현장관리비집계헾"/>
      <sheetName val="공사원가계산坨"/>
      <sheetName val="118_세금과공과1"/>
      <sheetName val="기초헾】_x0005_"/>
      <sheetName val="부대徸〒"/>
      <sheetName val="C &amp; Ô"/>
      <sheetName val="토사԰"/>
      <sheetName val="견֮"/>
      <sheetName val="공사원가_x0005_"/>
      <sheetName val="전기일ԯ"/>
      <sheetName val="품질 및 缀ᨎ԰"/>
      <sheetName val="단က"/>
      <sheetName val="COA-17"/>
      <sheetName val="C-18"/>
      <sheetName val="한전위탁공사頀គ"/>
      <sheetName val="기본단가표"/>
      <sheetName val="RAHME¸"/>
      <sheetName val="RAHME5"/>
      <sheetName val="B76"/>
      <sheetName val="Ⅴ-2_공尜層"/>
      <sheetName val="Ⅴ-2_공ᛇ᨜԰"/>
      <sheetName val="CAL_"/>
      <sheetName val="plan&amp;section_of_foundation"/>
      <sheetName val="design_criteria"/>
      <sheetName val="Ⅴ-2_砀鹅瘂/"/>
      <sheetName val="Ⅴ-2_ᰀ፜搀፜"/>
      <sheetName val="실행내역서_"/>
      <sheetName val="Ⅴ-2_공徸〒"/>
      <sheetName val="직"/>
      <sheetName val="#4DUCT_SUPPORT_체크LIST"/>
      <sheetName val="인월수표"/>
      <sheetName val="back-data"/>
      <sheetName val="_견적서1"/>
      <sheetName val="전동기_SPEC1"/>
      <sheetName val="GIS_Ry재1"/>
      <sheetName val="표지_(2)1"/>
      <sheetName val="1_설계조건1"/>
      <sheetName val="EQUIPMENT_-21"/>
      <sheetName val="RING_WALL1"/>
      <sheetName val="4_실행예산단가삼출서(단갌)1"/>
      <sheetName val="4_실행예산단가삼출서(금액)1"/>
      <sheetName val="5_현잣관리비1"/>
      <sheetName val="효성CB_1P기초1"/>
      <sheetName val="BSD_(2)1"/>
      <sheetName val="Budget_2005(DW)1"/>
      <sheetName val="토공_토적표1"/>
      <sheetName val="기타_정보통신공사1"/>
      <sheetName val="-15_01"/>
      <sheetName val="3_현장배치1"/>
      <sheetName val="3련_BOX1"/>
      <sheetName val="Page_1A_-_Proposal_Strategy_1"/>
      <sheetName val="3_하중산정4_지지력1"/>
      <sheetName val="CAL_1"/>
      <sheetName val="plan&amp;section_of_foundation1"/>
      <sheetName val="design_criteria1"/>
      <sheetName val="Ⅴ-2_砀鹅瘂/1"/>
      <sheetName val="Ⅴ-2_ᰀ፜搀፜1"/>
      <sheetName val="DESIGN_CRETERIA2"/>
      <sheetName val="실행내역서_1"/>
      <sheetName val="99_61"/>
      <sheetName val="3_건축(현장안)1"/>
      <sheetName val="#4DUCT_SUPPORT_체크LIST1"/>
      <sheetName val="예산M렋ⴲ᠀"/>
      <sheetName val="입찰蔨"/>
      <sheetName val="예산ﺻ叕ԯ_x0000_"/>
      <sheetName val="견_x0000__x0000_Ԁ"/>
      <sheetName val="견⠦┏휂"/>
      <sheetName val="간접경상비"/>
      <sheetName val="MANUFACTORY"/>
      <sheetName val="구조물철거타공정이웜"/>
      <sheetName val="Ⅱ1蠀燿㤂"/>
      <sheetName val="Ⅱ1聵ᕹ蠀"/>
      <sheetName val="Ⅱ1蠀矿㤂"/>
      <sheetName val="Ⅱ1蠀盿㤁"/>
      <sheetName val="Ⅱ1퐀㬸⠀"/>
      <sheetName val="admin"/>
      <sheetName val=" 총괄표"/>
      <sheetName val="구왤 ⩘氀"/>
      <sheetName val="VXXp"/>
      <sheetName val="표지 ︀ᇕ԰"/>
      <sheetName val="표지 저፺ఀ"/>
      <sheetName val="자재/_x0000_"/>
      <sheetName val="자재/_x0000_쀀"/>
      <sheetName val="자재␸蠀"/>
      <sheetName val="견䈀浪ԯ"/>
      <sheetName val="[DS-LOAD.XLS]자재/_x0000_"/>
      <sheetName val="[DS-LOAD.XLS]자재/_x0000_쀀"/>
      <sheetName val="계화⪔"/>
      <sheetName val="설계⪔堀"/>
      <sheetName val="NAI"/>
      <sheetName val="아파트_x0000__x0000_"/>
      <sheetName val="국사현황"/>
      <sheetName val="요䈀ᅪ"/>
      <sheetName val="공사원가계_x0000_"/>
      <sheetName val="공사원가계_x0010__x0000_"/>
      <sheetName val="보건노"/>
      <sheetName val="사용내역喜"/>
      <sheetName val="본관"/>
      <sheetName val="예산M㠀ᎍ簀"/>
      <sheetName val="일위대가(계측기설㶃"/>
      <sheetName val="구리토헾】_x0005__x0000_"/>
      <sheetName val="공사蠀㑬턀"/>
      <sheetName val="공사ᒎ_x0000_"/>
      <sheetName val="공사倀Ẓ_x0000_"/>
      <sheetName val="공사큁Ợ_x0000_"/>
      <sheetName val="공사偁Ẓ_x0000_"/>
      <sheetName val="공사灁ẋ_x0000_"/>
      <sheetName val="공사衁㑬턀"/>
      <sheetName val="공사ԯ_x0000_缀"/>
      <sheetName val="공사㡁䙱턀"/>
      <sheetName val="2. 공원조도"/>
      <sheetName val="토 닑⿭_x0005_"/>
      <sheetName val="오　聽԰"/>
      <sheetName val="오怀ⱔ가"/>
      <sheetName val="오餀侘ԯ"/>
      <sheetName val="소산진입"/>
      <sheetName val="검뢬"/>
      <sheetName val="신설개소별 총집계표(동해-배전)"/>
      <sheetName val="안평역사 총집계"/>
      <sheetName val="조작대(1연)"/>
      <sheetName val="설변내渀荷"/>
      <sheetName val="설변내≖"/>
      <sheetName val="etc"/>
      <sheetName val="견적대비"/>
      <sheetName val="C &amp; G R_x0000__x0000_"/>
      <sheetName val="SE-⠀⎃氀"/>
      <sheetName val="수안보-MBR1"/>
      <sheetName val="계縸"/>
      <sheetName val="계興"/>
      <sheetName val="계蔈"/>
      <sheetName val="매출"/>
      <sheetName val="Ⅴ-2.공종별내_x0005_"/>
      <sheetName val="저콙"/>
      <sheetName val="118._x0000__x0000_Ԁ_x0000_䀀"/>
      <sheetName val="GIS_x0005_"/>
      <sheetName val="8.자재茸·"/>
      <sheetName val="8.자재蒨ÿ"/>
      <sheetName val="8.자재繘®"/>
      <sheetName val="8.자재_x0005__x0000_"/>
      <sheetName val="VENDOR LIST"/>
      <sheetName val="총사업비현황"/>
      <sheetName val="내역총_x0001__x0000_"/>
      <sheetName val="예산ᑛꈀ꣚"/>
      <sheetName val="1_x0005_"/>
      <sheetName val="소운반"/>
      <sheetName val="2_입력"/>
      <sheetName val="총_원가계산"/>
      <sheetName val="31_고_x005f_x0000_RTU"/>
      <sheetName val="공사비_내역_(가)"/>
      <sheetName val="[DS-LOAD_XLS]입啨/"/>
      <sheetName val="[DS-LOAD_XLS][DS-LOAD_XLS]입啨/"/>
      <sheetName val="물량_산출_통신_맨홀"/>
      <sheetName val="입출재고현황_(2)"/>
      <sheetName val="쵽午"/>
      <sheetName val="2001예정공정표_"/>
      <sheetName val="6PILE__(돌출)"/>
      <sheetName val="설계명세서丵〒"/>
      <sheetName val="4_말뚝설계"/>
      <sheetName val="Galaxy_소비자가격표"/>
      <sheetName val="입"/>
      <sheetName val="working_load_at_the_btm_ft_"/>
      <sheetName val="현장별계약현황('98_10_31)"/>
      <sheetName val="stability_check"/>
      <sheetName val="design_load"/>
      <sheetName val="도급및_실행내역"/>
      <sheetName val="sc0314_Index"/>
      <sheetName val="General_Data"/>
      <sheetName val="8_자재"/>
      <sheetName val="쵽"/>
      <sheetName val="견頀⢀"/>
      <sheetName val="Motor_Data"/>
      <sheetName val="내역_ver1_0"/>
      <sheetName val="설산岘幌"/>
      <sheetName val="진행_DATA_(2)"/>
      <sheetName val="실행철강矨"/>
      <sheetName val="실행철헾】"/>
      <sheetName val="계획세"/>
      <sheetName val="1_설계설명서"/>
      <sheetName val="부대공헾】"/>
      <sheetName val="물량산〒"/>
      <sheetName val="비교"/>
      <sheetName val="일반맨홀수량집계(A-7_LINE)"/>
      <sheetName val="Mp-team_1"/>
      <sheetName val="_견徸〒"/>
      <sheetName val="_견헾】"/>
      <sheetName val="_견丵〒"/>
      <sheetName val="운반헾】"/>
      <sheetName val="1_설계기준"/>
      <sheetName val="CRUDE_RE-bar"/>
      <sheetName val="96보완계획7_12"/>
      <sheetName val="c_s"/>
      <sheetName val="Ⅴ-2_԰缀"/>
      <sheetName val="1_철주신"/>
      <sheetName val="현장관리비๿〚"/>
      <sheetName val="현장관리비"/>
      <sheetName val="현장관리비헾】"/>
      <sheetName val="부대浜"/>
      <sheetName val="배수贘릠"/>
      <sheetName val="배수午ᡐ"/>
      <sheetName val="c_"/>
      <sheetName val="c_¨"/>
      <sheetName val="Parts_1_Feb_2004"/>
      <sheetName val="list_price"/>
      <sheetName val="전선_및_전선관"/>
      <sheetName val="Wt_of_Mod_"/>
      <sheetName val="DRAIN_DRUM_PIT_D-301"/>
      <sheetName val="118_세금Ԉ缀"/>
      <sheetName val="SRC_CLOUMN_설계"/>
      <sheetName val="3)_클레임_반영시"/>
      <sheetName val="단가_및_재료비"/>
      <sheetName val="단면炜"/>
      <sheetName val="Ⅴ-2_缀ᨎ԰缀"/>
      <sheetName val="Ⅴ-2_공종별0"/>
      <sheetName val="부대廠"/>
      <sheetName val="개별직종노임단가(2003_9)"/>
      <sheetName val="Ⅴ-2_︀ᇕ԰缀"/>
      <sheetName val="STRUCTURAL_STEEL"/>
      <sheetName val="가설"/>
      <sheetName val="Facility_Information"/>
      <sheetName val="방음벽_기초_尜層"/>
      <sheetName val="Proposa"/>
      <sheetName val="원가계산_(2)"/>
      <sheetName val="방음벽_기초_丵〒"/>
      <sheetName val="118_세금과丵〒"/>
      <sheetName val="공사원가"/>
      <sheetName val="J直材"/>
      <sheetName val="_԰缀"/>
      <sheetName val="인건비_"/>
      <sheetName val="전체"/>
      <sheetName val="전체헾⼝"/>
      <sheetName val="을_1"/>
      <sheetName val="Input_Table"/>
      <sheetName val="A-11_Steel_Str_(2)"/>
      <sheetName val="118_세금丵⼞"/>
      <sheetName val="crude_SLAB_RE-bar"/>
      <sheetName val="품질_및_특성_쌞ᄅ0"/>
      <sheetName val="TRE_TABLE"/>
      <sheetName val="BASIC_(2)"/>
      <sheetName val="물량산출"/>
      <sheetName val="P_԰缀"/>
      <sheetName val="DATA_(EPS)"/>
      <sheetName val="DATA_(TRAY)"/>
      <sheetName val="수량산๿〚"/>
      <sheetName val="96"/>
      <sheetName val="118_세금과"/>
      <sheetName val="Input_Names"/>
      <sheetName val="부재"/>
      <sheetName val="설산1ㅭ"/>
      <sheetName val="설계명세서韈_헾⿓"/>
      <sheetName val="부재韈_헾"/>
      <sheetName val="맨홀공_수량집계표"/>
      <sheetName val="HORI__VESSEL"/>
      <sheetName val="2_설계제원"/>
      <sheetName val="실행"/>
      <sheetName val="4_2유효폭의_계산"/>
      <sheetName val="C_&amp;_G_RH"/>
      <sheetName val="4_동력"/>
      <sheetName val="KP1590_"/>
      <sheetName val="방배동내역_(총괄)"/>
      <sheetName val="Data_Vol"/>
      <sheetName val="계화"/>
      <sheetName val="계화髜"/>
      <sheetName val="Ⅴ-2_공종별"/>
      <sheetName val="Ⅴ-2_︀ԯ缀"/>
      <sheetName val="부대僰"/>
      <sheetName val="토사(僰闰"/>
      <sheetName val="DS-최"/>
      <sheetName val="설계명세서"/>
      <sheetName val="자__재"/>
      <sheetName val="일위대가호표"/>
      <sheetName val="2002상반기노임기준"/>
      <sheetName val="그림"/>
      <sheetName val="무정전통보"/>
      <sheetName val="인계"/>
      <sheetName val="지입재료비"/>
      <sheetName val="적요"/>
      <sheetName val="산출명세서"/>
      <sheetName val="연수_x0000_"/>
      <sheetName val="5. COST SCHEDULE PER E绸o헾⾧_x0005__x0000_"/>
      <sheetName val="유도ԋ"/>
      <sheetName val="공Ö_x0000_Ԁ"/>
      <sheetName val="총괄내_x0005__x0000_"/>
      <sheetName val="총괄내誀걜"/>
      <sheetName val="총괄내紴"/>
      <sheetName val="자단"/>
      <sheetName val="J直埰_x0012_"/>
      <sheetName val="건축원가계芘)"/>
      <sheetName val="단면鰀፰"/>
      <sheetName val="단면쀀ፐ"/>
      <sheetName val="준공내역"/>
      <sheetName val="철거ღ⯟"/>
      <sheetName val="5CHBDC"/>
      <sheetName val="35 장주신설"/>
      <sheetName val="터널-1"/>
      <sheetName val="45,_x0000__x0000_"/>
      <sheetName val="오산叀&gt;"/>
      <sheetName val="계산중"/>
      <sheetName val="보_x0005__x0000__x0000__x0000__x0000_"/>
      <sheetName val="부_x0000__x0000_杻"/>
      <sheetName val="부郯"/>
      <sheetName val="규격"/>
      <sheetName val="瀀"/>
      <sheetName val="하수급_x0000__x0000__x0005__x0000_"/>
      <sheetName val="하수급݈╯͔"/>
      <sheetName val="국공유지및사碌,"/>
      <sheetName val="전㨰ኈ_x0000_"/>
      <sheetName val="도장수량(하1)"/>
      <sheetName val="주형"/>
      <sheetName val="전체총_x0000__x0000_"/>
      <sheetName val="전체총地+"/>
      <sheetName val="개정1의 갑"/>
      <sheetName val="213"/>
      <sheetName val="실행BOQ"/>
      <sheetName val="118.세금Ԉ"/>
      <sheetName val=" ԰"/>
      <sheetName val="안က"/>
      <sheetName val="안/"/>
      <sheetName val="현장관리비_x0005_"/>
      <sheetName val="예산Mԯ"/>
      <sheetName val="단0"/>
      <sheetName val="Ⅴ-2.԰"/>
      <sheetName val="실행_x0005_"/>
      <sheetName val="설계명세서က"/>
      <sheetName val="부Ç"/>
      <sheetName val="Ⅴ-2.缀ᨎ԰"/>
      <sheetName val="일반맨԰"/>
      <sheetName val="일위대가(계측_x0005_"/>
      <sheetName val="[DS-LOAD.XLS]안/"/>
      <sheetName val="P.԰"/>
      <sheetName val="건԰"/>
      <sheetName val="계0"/>
      <sheetName val="9က"/>
      <sheetName val="Ⅴ-2.︀ԯ"/>
      <sheetName val="안"/>
      <sheetName val="부재_x0005_"/>
      <sheetName val="Ⅴ-2.︀ᇕ԰"/>
      <sheetName val="국공유지및԰"/>
      <sheetName val="방음벽 기초䈀㉪ԯ"/>
      <sheetName val="보԰"/>
      <sheetName val="말뚝지지0"/>
      <sheetName val="봉방"/>
      <sheetName val="설계명세서_x0005_"/>
      <sheetName val="9ԯ"/>
      <sheetName val="안전԰"/>
      <sheetName val="설계명세서(԰"/>
      <sheetName val="[DS-LOAD.XLS][DS-LOAD.XLS]안/"/>
      <sheetName val="비대_x0001_"/>
      <sheetName val="장비당단가֬"/>
      <sheetName val="전체_x0005_"/>
      <sheetName val="단가_x0005_"/>
      <sheetName val="설산"/>
      <sheetName val="설계명세䑲〆_x0000__x0000_"/>
      <sheetName val="제주노형(금액)"/>
      <sheetName val="장비당단가탕᭎_x0000_"/>
      <sheetName val="Ⅱ1퐁㜸"/>
      <sheetName val="공종분_x0000_"/>
      <sheetName val="장비당단가 (ᰀ፜"/>
      <sheetName val="조徸"/>
      <sheetName val="설계堀"/>
      <sheetName val="장비당단가 (렀቟"/>
      <sheetName val="Ⅴ-2.공종별ﻇᇕ"/>
      <sheetName val="계�ᙘ儀"/>
      <sheetName val="을부담�⑖턀"/>
      <sheetName val="WORK-VOL"/>
      <sheetName val="허용전류-IEC DATA"/>
      <sheetName val="허용전류-IEC"/>
      <sheetName val="ERL_TBL"/>
      <sheetName val="품질 및 특성 보정계碱"/>
      <sheetName val="품질 및 특성 보정계ֱ"/>
      <sheetName val="도급ø_x0000_"/>
      <sheetName val="한전위탁d_x0000_Ԁ_x0000_"/>
      <sheetName val="한전위탁_x0000__x0000_Ԁ_x0000_"/>
      <sheetName val="한전위탁³_x0000_Ԁ_x0000_"/>
      <sheetName val="한전위탁d"/>
      <sheetName val="31.d"/>
      <sheetName val="C &amp; GÇ_x0000__x0000__x0001_"/>
      <sheetName val="Ⅴ-2.翇ᨎ԰_x0000_缀"/>
      <sheetName val="명세쎮"/>
      <sheetName val="Ⅴ-2.공종별내_x0000_"/>
      <sheetName val="관리_x0000_"/>
      <sheetName val="일위대가勀"/>
      <sheetName val="유丵〒"/>
      <sheetName val="유睮め"/>
      <sheetName val="유_x0000__x0000_"/>
      <sheetName val="유奈_x001b_"/>
      <sheetName val="유慨_x0013_"/>
      <sheetName val="자재단暷⾒"/>
      <sheetName val="자재단_x0010__x0000_"/>
      <sheetName val="단가LIST(8.16)"/>
      <sheetName val="전산품의"/>
      <sheetName val="______C_WINDOWS_9605G_DS_LOAD_2"/>
      <sheetName val="화설내"/>
      <sheetName val="실행礊め_x0005_"/>
      <sheetName val="총耀쿟"/>
      <sheetName val="직접공사비 집계표"/>
      <sheetName val="가시_x0005_"/>
      <sheetName val="을부담"/>
      <sheetName val="부ԯ"/>
      <sheetName val="부က"/>
      <sheetName val="운반"/>
      <sheetName val="예산변경攭⾵"/>
      <sheetName val="I-KAMAR"/>
      <sheetName val="오ԯ"/>
      <sheetName val="설계내역(2_x0005_"/>
      <sheetName val="Ⅴ-2.က"/>
      <sheetName val="안전Ç"/>
      <sheetName val="장비당단가ԯ"/>
      <sheetName val="자본금99(수)"/>
      <sheetName val="총렐䌴"/>
      <sheetName val="보차도경渀腷"/>
      <sheetName val="보차도경Ç_x0000_"/>
      <sheetName val="보차도경︀ᇕ"/>
      <sheetName val="보차도경ﻇᇕ"/>
      <sheetName val="덕전리"/>
      <sheetName val="노임이"/>
      <sheetName val="운반_x0010__x0000_ⓐ"/>
      <sheetName val="EQT-ESTN"/>
      <sheetName val="Base Model"/>
      <sheetName val="7.5 재질별 수율"/>
      <sheetName val="Control Sheet"/>
      <sheetName val="CBS"/>
      <sheetName val="Pipe ID"/>
      <sheetName val="효성CB︀ᇕ԰"/>
      <sheetName val="오산鯆ሓ"/>
      <sheetName val="항목堐_x001c_塜_x001c_"/>
      <sheetName val="항목ሧ⿯_x0005__x0000_"/>
      <sheetName val="군남내역서"/>
      <sheetName val="입찰참가보고_(2_x0000_"/>
      <sheetName val="관거_x0002__x0000_"/>
      <sheetName val="관거_x0001__x0000_"/>
      <sheetName val="관거_x0000__x0000__xdd28_"/>
      <sheetName val="관거밽"/>
      <sheetName val="관거밽á鿨"/>
      <sheetName val="SE-6︀ᇕ"/>
      <sheetName val="[DS-LOAD.XLS][DS-LOAD.XLS]_DS_2"/>
      <sheetName val="[DS-LOAD.XLS][DS-LOAD.XLS]__2_2"/>
      <sheetName val="2.대외_x0005__x0000_"/>
      <sheetName val="118.세금과迠ዘ"/>
      <sheetName val="118.세금과鐠寑"/>
      <sheetName val="총괄내跀"/>
      <sheetName val="ᰰ"/>
      <sheetName val="내역劬_x0010__x0000_"/>
      <sheetName val="사업개요"/>
      <sheetName val="건축공사이월"/>
      <sheetName val="열교환기"/>
      <sheetName val="오산갈쳐"/>
      <sheetName val="가격정보"/>
      <sheetName val="2011년상반기노임단가"/>
      <sheetName val="일위목차"/>
      <sheetName val="IMP "/>
      <sheetName val="건축토목내역"/>
      <sheetName val="내역서(2)"/>
      <sheetName val="사방수량근거"/>
      <sheetName val="재료비"/>
      <sheetName val="변전소+TIE POST"/>
      <sheetName val="전차선설비공사"/>
      <sheetName val="1공구(을)"/>
      <sheetName val="입찰참가㖬቎԰"/>
      <sheetName val="입찰참가㗇቎԰"/>
      <sheetName val="입찰참가ׇ"/>
      <sheetName val="도급예산내/_x0000_ꠀp_x0000_"/>
      <sheetName val="도급예산내/"/>
      <sheetName val="품질 및 _x0000_∖_x0002__x0000__x0000__x0000_"/>
      <sheetName val="5_정산서"/>
      <sheetName val="일위대가(계측"/>
      <sheetName val="일위대가(계측闰⽌"/>
      <sheetName val="일위대가(계측埬場"/>
      <sheetName val="일위대가(계측徸⿚"/>
      <sheetName val="118_세금과공簀"/>
      <sheetName val="118_세금과공缀"/>
      <sheetName val="118_세금과공ꠀ"/>
      <sheetName val="쵽괄"/>
      <sheetName val="Architecture_Work"/>
      <sheetName val="2-2_매출분석"/>
      <sheetName val="전동기_SP԰"/>
      <sheetName val="기본일위"/>
      <sheetName val="입啨_"/>
      <sheetName val="Content"/>
      <sheetName val="안전사㡃"/>
      <sheetName val="교대(A1-A2)"/>
      <sheetName val="석축설면"/>
      <sheetName val="철골공사"/>
      <sheetName val="9؀_x0001__x0000_"/>
      <sheetName val="사  업  비  수  지  예  산  서"/>
      <sheetName val="관기성공.내"/>
      <sheetName val="관거_x0010__x0000_"/>
      <sheetName val="관거_x0010__x0000_㣀"/>
      <sheetName val="관거_x0010_"/>
      <sheetName val="계화배跐"/>
      <sheetName val="입埰_x0015_"/>
      <sheetName val="입奐'"/>
      <sheetName val="입坈_x001c_"/>
      <sheetName val="입嘨%"/>
      <sheetName val="설산1Ç_x0000_"/>
      <sheetName val="ELECTRIC"/>
      <sheetName val="IMP (REAC䕝瘙蚰ɡ"/>
      <sheetName val="관거공사켁"/>
      <sheetName val="예산변­"/>
      <sheetName val="sum1 (2橂"/>
      <sheetName val="sum1 (2洅"/>
      <sheetName val="수량계산"/>
      <sheetName val="도급예산내역_x0000_㉕䰀㉕"/>
      <sheetName val="C &amp; G 䕝瞐"/>
      <sheetName val="제출내역 (2)"/>
      <sheetName val="도급대®"/>
      <sheetName val="1. 설계조건 2.단면가정 3. 하중계산"/>
      <sheetName val="IMP(MAIN"/>
      <sheetName val="가도공"/>
      <sheetName val="토 적 _x0000_"/>
      <sheetName val="철거缤ᨎ"/>
      <sheetName val="8.자재_xdee0_⪏"/>
      <sheetName val="8.자재賐⪏"/>
      <sheetName val="8.자재㳏"/>
      <sheetName val="8.자재"/>
      <sheetName val="재무가䣇"/>
      <sheetName val="재무가ﻇ"/>
      <sheetName val="노무자DB"/>
      <sheetName val="지수"/>
      <sheetName val="Ⅴ-2.공o_x0000_Ԁ_x0000_"/>
      <sheetName val="안전담_xdb00_ᆅ"/>
      <sheetName val="안전담텷ᆲ"/>
      <sheetName val="안전담_x0000__x0000_"/>
      <sheetName val="영동(D)"/>
      <sheetName val="이름표"/>
      <sheetName val="자재_x0005__x0000__x0000_"/>
      <sheetName val="부대Ç"/>
      <sheetName val="방음벽 기초䈀ｪԯ"/>
      <sheetName val="계Ç"/>
      <sheetName val="현장관리비집계_x0000_"/>
      <sheetName val="쌍송교"/>
      <sheetName val="관로공내역서"/>
      <sheetName val="산출3ƭ동력"/>
      <sheetName val="산출Ƶƭ피뢰침"/>
      <sheetName val="Charts"/>
      <sheetName val="예산변鰀㵺"/>
      <sheetName val="제_x0003__x0000_"/>
      <sheetName val="예É_x0000_"/>
      <sheetName val="Indirect C_x0000__x0000__x0005_"/>
      <sheetName val="물량_x0000__x0000_Ā_x0000_"/>
      <sheetName val="물량_x0000__x0000__x0005__x0000_"/>
      <sheetName val="물량_x0000__x0000_ȭ_x0000_"/>
      <sheetName val="관거공렀靟"/>
      <sheetName val="주beam"/>
      <sheetName val="내역총茨3"/>
      <sheetName val="내역총_x0000__x0000_"/>
      <sheetName val="sum1 _x0000_꾒樱"/>
      <sheetName val="[DS-LOAD.XLS][DS-LOAD.XLS]_DS_3"/>
      <sheetName val="[DS-LOAD.XLS][DS-LOAD.XLS]____2"/>
      <sheetName val="기계¾_x0000_"/>
      <sheetName val="보도︀ᇕ԰_x0000_"/>
      <sheetName val="ﻇᇕ"/>
      <sheetName val="전압강닑⽿_x0005_"/>
      <sheetName val="한전위_x0000__x0000_Ā_x0000__x0005_"/>
      <sheetName val="설계산출."/>
      <sheetName val="설계산출쐃"/>
      <sheetName val="내역총괄妌"/>
      <sheetName val="공사원가계산닑"/>
      <sheetName val="공사원가계산牰"/>
      <sheetName val="실행철⑴䀀"/>
      <sheetName val="국공유지및사_x0000__x0000_"/>
      <sheetName val="조午"/>
      <sheetName val="Ⅴ-2.᳇፜搀፜"/>
      <sheetName val="난간벽단위"/>
      <sheetName val="공종별 집䀀"/>
      <sheetName val="BOX 본체"/>
      <sheetName val="변수2"/>
      <sheetName val="저항"/>
      <sheetName val="직䣈"/>
      <sheetName val="토목내역서 (도급단가)"/>
      <sheetName val="범용개발순소요비용"/>
      <sheetName val="제직재"/>
      <sheetName val="요︀훕"/>
      <sheetName val="______C_WINDOWS_9605G_DS_LOAD_3"/>
      <sheetName val="______C_WINDOWS_9605G_DS_LOAD_4"/>
      <sheetName val="개소별수량산출"/>
      <sheetName val="예산내역Ç"/>
      <sheetName val="광산내역"/>
      <sheetName val="예산내ԯ_x0000_"/>
      <sheetName val="31._x0000_"/>
      <sheetName val="하수급견적툀ᩘ"/>
      <sheetName val="하수급견적ⶁ"/>
      <sheetName val="내역총喈#"/>
      <sheetName val="내역총囸$"/>
      <sheetName val="철거³_x0000_"/>
      <sheetName val="철거₳"/>
      <sheetName val="GIS.ᨇ彬0"/>
      <sheetName val="마산방향"/>
      <sheetName val="원형맨홀_x0010__x0000_"/>
      <sheetName val="원형맨홀㡶"/>
      <sheetName val="원형_x0000__x0000__x0005__x0000_"/>
      <sheetName val="06.04.28물량내역"/>
      <sheetName val="단가塸_x001e_娬"/>
      <sheetName val="요소"/>
      <sheetName val="단༃_xdb6c_/"/>
      <sheetName val="계산표지"/>
      <sheetName val="DESIGN_Cჳ굲1_x0000__x0000__x0000__x0000_"/>
      <sheetName val="장비당단가怀倣԰_x0000_"/>
      <sheetName val="토 적 羸"/>
      <sheetName val="한전위탁_x0000__x0000_倀1"/>
      <sheetName val="물량ׯ_x0000_缀_x0000_"/>
      <sheetName val="물량䣯╷谀╷"/>
      <sheetName val="적용기준"/>
      <sheetName val="전_xda90_堏*"/>
      <sheetName val="전뽠⭖T"/>
      <sheetName val="전기_x0000_㠀"/>
      <sheetName val="설계산출표ퟰ"/>
      <sheetName val="설계산贠㡯"/>
      <sheetName val="설계산_xdad0_㡯"/>
      <sheetName val="단가산출퀀"/>
      <sheetName val="hvac(제어동_x0000_"/>
      <sheetName val="hvac(제어동昸"/>
      <sheetName val="1.기타원가(BA)"/>
      <sheetName val="1.손익(CP)"/>
      <sheetName val="1.기타(CP)"/>
      <sheetName val="공종별 집耀"/>
      <sheetName val="계약내역"/>
      <sheetName val="대가근거_입력"/>
      <sheetName val="부대공狇၄0"/>
      <sheetName val="Balance Sheet"/>
      <sheetName val="예산_x0010_"/>
      <sheetName val="공사ԯ"/>
      <sheetName val="국공유翇ᨎ԰"/>
      <sheetName val="국공유ﻇᇕ԰"/>
      <sheetName val="안전က"/>
      <sheetName val="전동기 ԯ"/>
      <sheetName val="부대공က"/>
      <sheetName val="을부/"/>
      <sheetName val="을부က"/>
      <sheetName val="4_실행예산단가산缀ᨎ԰"/>
      <sheetName val="Ⅴ-2.Ԁ"/>
      <sheetName val="실행"/>
      <sheetName val="실행Ԕ"/>
      <sheetName val="하수급_xdc58_⍻_x0000__x0000_"/>
      <sheetName val="dÉ"/>
      <sheetName val="5. COST SCHEDULE PER E=_x0000_砀%_x0000__x0000_"/>
      <sheetName val="신표지1"/>
      <sheetName val="샘플표지"/>
      <sheetName val="ET2TOT"/>
      <sheetName val="부대栨ǥ"/>
      <sheetName val="부대栨ǂ"/>
      <sheetName val="부대栨ǭ"/>
      <sheetName val="공사원가계산毐"/>
      <sheetName val="공사원가계산牨"/>
      <sheetName val="단면(RW_x0000_"/>
      <sheetName val="요소_xdf88_"/>
      <sheetName val="수선비분석"/>
      <sheetName val="토 "/>
      <sheetName val="보0"/>
      <sheetName val="관거"/>
      <sheetName val="4_실행예산단가산԰"/>
      <sheetName val="예산변"/>
      <sheetName val="설계내역(㠵£"/>
      <sheetName val="설계내역(豯V"/>
      <sheetName val="BOQ-Summary_For_x0000__x0000__x0000__x0000_"/>
      <sheetName val="전동기 ᡙ렀筟"/>
      <sheetName val="CABLE_SIZE_CALCULATION_SHEET7"/>
      <sheetName val="IMPEADENCE_MAP_7"/>
      <sheetName val="IMPEADENCE_7"/>
      <sheetName val="입찰참가보고_(2)7"/>
      <sheetName val="공정현황보고(3_20)_(2)7"/>
      <sheetName val="추진공정(법인)3_207"/>
      <sheetName val="공정현황보고(3_27)_(2)7"/>
      <sheetName val="추진공정(법인)3_277"/>
      <sheetName val="공정현황보고(4_2)7"/>
      <sheetName val="1_공사집행계획서7"/>
      <sheetName val="2_예산내역검토서7"/>
      <sheetName val="3_실행원가내역서7"/>
      <sheetName val="4_실행예산단가산출서(단가)7"/>
      <sheetName val="4_실행예산단가산출서(금액)7"/>
      <sheetName val="5_현장관리비7"/>
      <sheetName val="6_공사예정공정표7"/>
      <sheetName val="7_인원동원현황7"/>
      <sheetName val="8_장비투입현황7"/>
      <sheetName val="9_문제점_및_대책7"/>
      <sheetName val="10_설계변경_및_추가공사7"/>
      <sheetName val="1_철주신설7"/>
      <sheetName val="2_철주신설7"/>
      <sheetName val="3_철주신설7"/>
      <sheetName val="4_비임신설7"/>
      <sheetName val="5_기기가대7"/>
      <sheetName val="6_철주기초7"/>
      <sheetName val="7_기기기초7"/>
      <sheetName val="8_기기기초7"/>
      <sheetName val="9_기기기초7"/>
      <sheetName val="10_단권변압기7"/>
      <sheetName val="11_가스절연7"/>
      <sheetName val="12_전자식제어반7"/>
      <sheetName val="13_고장점표정반7"/>
      <sheetName val="14_GP7"/>
      <sheetName val="15_전철용RTU7"/>
      <sheetName val="16_R-C_BANK7"/>
      <sheetName val="17_모선배선7"/>
      <sheetName val="18_제어및전력케이블7"/>
      <sheetName val="19_핏트7"/>
      <sheetName val="20_배수로7"/>
      <sheetName val="21_스틸그레이팅7"/>
      <sheetName val="22_접지장치7"/>
      <sheetName val="23_옥외전선관7"/>
      <sheetName val="24_옥외외등7"/>
      <sheetName val="25_무인화설비7"/>
      <sheetName val="26_콘크리트포장7"/>
      <sheetName val="27_자갈부설7"/>
      <sheetName val="28_휀스7"/>
      <sheetName val="29_소내용TR7"/>
      <sheetName val="30_고배용VCB7"/>
      <sheetName val="31_고배용RTU7"/>
      <sheetName val="32_기기기초7"/>
      <sheetName val="33_지중케이블7"/>
      <sheetName val="34_전력용관로7"/>
      <sheetName val="35_장주신설7"/>
      <sheetName val="36_맨홀7"/>
      <sheetName val="37_운반비7"/>
      <sheetName val="복구량산정_및_전용회선_사용7"/>
      <sheetName val="1_노무비명세서(해동)7"/>
      <sheetName val="1_노무비명세서(토목)7"/>
      <sheetName val="2_노무비명세서(해동)7"/>
      <sheetName val="2_노무비명세서(수직보호망)7"/>
      <sheetName val="2_노무비명세서(난간대)7"/>
      <sheetName val="2_사진대지7"/>
      <sheetName val="3_사진대지7"/>
      <sheetName val="공구손료_산출내역7"/>
      <sheetName val="2F_회의실견적(5_14_일대)7"/>
      <sheetName val="남양시작동자105노65기1_3화1_27"/>
      <sheetName val="Sheet1_(2)7"/>
      <sheetName val="신규단가-00_11_307"/>
      <sheetName val="노원열병합__건축공사기성내역서7"/>
      <sheetName val="전차선로_물량표7"/>
      <sheetName val="I_설계조건7"/>
      <sheetName val="전도금청구서_(2)7"/>
      <sheetName val="금전출납_7"/>
      <sheetName val="식대_7"/>
      <sheetName val="기성고조서(폐기물)_(2)7"/>
      <sheetName val="Sheet3_(5)7"/>
      <sheetName val="Sheet3_(6)7"/>
      <sheetName val="11_자재단가7"/>
      <sheetName val="8_PILE__(돌출)7"/>
      <sheetName val="TYPE-B_평균H7"/>
      <sheetName val="내역서_7"/>
      <sheetName val="준검_내역서7"/>
      <sheetName val="7_1유효폭7"/>
      <sheetName val="2_대외공문7"/>
      <sheetName val="3BL공동구_수량7"/>
      <sheetName val="Site_Expenses7"/>
      <sheetName val="화재_탐지_설비7"/>
      <sheetName val="조도계산서_(도서)7"/>
      <sheetName val="31_고7"/>
      <sheetName val="32_銅기기초7"/>
      <sheetName val="일위대가_(목록)7"/>
      <sheetName val="Explanation_for_Page_177"/>
      <sheetName val="06-BATCH_7"/>
      <sheetName val="공종별_집계7"/>
      <sheetName val="귀래_설계_공내역서7"/>
      <sheetName val="단면_(2)7"/>
      <sheetName val="Customer_Databas7"/>
      <sheetName val="2_예산냴역검토서7"/>
      <sheetName val="플랜트_설치7"/>
      <sheetName val="_견적서3"/>
      <sheetName val="Indirect_Cost7"/>
      <sheetName val="토_적_표7"/>
      <sheetName val="1_수인터널7"/>
      <sheetName val="unit_47"/>
      <sheetName val="Ⅴ-2_공종별내역7"/>
      <sheetName val="sum1_(2)3"/>
      <sheetName val="장비당단가_(1)7"/>
      <sheetName val="전채분"/>
      <sheetName val="C &amp; G_x0000__x0000__x0000__x0000_"/>
      <sheetName val="물량산출翨4"/>
      <sheetName val="물량산출磨8"/>
      <sheetName val="BOQ-Summary닑⽜_x0005__x0000__x0000__x0000__x0000_"/>
      <sheetName val="BOQ-Summary刘v닑⿎_x0005__x0000__x0000_"/>
      <sheetName val="BOQ-Summary唐o啜o닑⼠_x0005__x0000_"/>
      <sheetName val="5공철厰?叼?"/>
      <sheetName val="을부담운脂ꆙ"/>
      <sheetName val="대비표(토공1안)"/>
      <sheetName val="총괄㠸|⇸"/>
      <sheetName val="蠀"/>
      <sheetName val="︰"/>
      <sheetName val="ﻒ"/>
      <sheetName val="ꠀគ"/>
      <sheetName val="유鏠_x0013_"/>
      <sheetName val="유趐)"/>
      <sheetName val="C &amp; G _x0000__x0000_Ā"/>
      <sheetName val="31.고?RTU"/>
      <sheetName val="C &amp; G RH_x0010_"/>
      <sheetName val="TYԀ"/>
      <sheetName val="31.䃁"/>
      <sheetName val="TYԀ_x0000_缀"/>
      <sheetName val="단多뫿ࠀ"/>
      <sheetName val="단多뫿쀀"/>
      <sheetName val="______C_WINDOWS_9605G_DS_LOAD_5"/>
      <sheetName val="hvac(제箘৓䑲"/>
      <sheetName val="hvac(제_x0000__x0000_⫰"/>
      <sheetName val="hvac(제_x0000__x0000_逸"/>
      <sheetName val="hvac(제_x0000__x0000_退"/>
      <sheetName val="hvac(제䑲⿷_x0000_"/>
      <sheetName val="hvac(제_x0000__x0000_"/>
      <sheetName val="계섅ꅬ/"/>
      <sheetName val="내역서2안"/>
      <sheetName val="Apps"/>
      <sheetName val="3臨N般"/>
      <sheetName val="안영볷개터널조명(할증제외)"/>
      <sheetName val="안영볷개터널소화기(할증제외)"/>
      <sheetName val="전기요헾"/>
      <sheetName val="진주방¬"/>
      <sheetName val="Controls"/>
      <sheetName val="45,4닑"/>
      <sheetName val="공조"/>
      <sheetName val="철거_x0000__x0000_"/>
      <sheetName val="C &amp; G _x0000__x0000_ȶ"/>
      <sheetName val="C &amp; G _x0000__x0000_ɔ"/>
      <sheetName val="C &amp; G _x0000_彩_x0000_"/>
      <sheetName val="C &amp; G _x0000__x0000_Ȳ"/>
      <sheetName val="C &amp; G _x0000__x0000_ŏ"/>
      <sheetName val="C &amp; G 渨믎½"/>
      <sheetName val="투㠀ㆄ簀"/>
      <sheetName val="현장관리비"/>
      <sheetName val="월별수입"/>
      <sheetName val="전체헾〄_x0005_"/>
      <sheetName val="LANGUAGE"/>
      <sheetName val="설계설명서 (2)"/>
      <sheetName val="WFGInfo"/>
      <sheetName val="한전위탁缀稪ԯ_x0000_"/>
      <sheetName val="C &amp; ׀_x0000_缀_x0000__x0000_"/>
      <sheetName val="C &amp; 飀፺_xdc00_፺︀"/>
      <sheetName val="총괄 _x0000__x0000_"/>
      <sheetName val="노임단가표"/>
      <sheetName val="실행N"/>
      <sheetName val="실행Á"/>
      <sheetName val="BOQ-Summary_x0000__x0000__x0005__x0000_Ⴐ헐ĭ_x0000_"/>
      <sheetName val="gyun"/>
      <sheetName val="hvac(제어동닑"/>
      <sheetName val="물가자료"/>
      <sheetName val="데리네이타_x0000__x0000_"/>
      <sheetName val="__"/>
      <sheetName val="5. COST SCHEDULE PERࠀ鰣_x001e__x0000__x0000__x0000_吀讀"/>
      <sheetName val="관거羘᚝_x0000_"/>
      <sheetName val="5. COST SCHEDULE PER䠀ᛥᐃ⨑堀%_x0000_"/>
      <sheetName val="5. COST SCHEDULE PER저᐀ᄑ傐&quot;_x0000_"/>
      <sheetName val="관거_x0000__x0000__x0005_"/>
      <sheetName val="관거讀ɋ뺱"/>
      <sheetName val="명세밀"/>
      <sheetName val="BOQ-Summary"/>
      <sheetName val="1차증가원가계산"/>
      <sheetName val="CPM챠트"/>
      <sheetName val="도급예산/_x0000__x0000__x0000_"/>
      <sheetName val="도급예산/_x0000_ꠀP_x0000__x0000_"/>
      <sheetName val="도급예산렀⿓܁Ⲏ/_x0000_"/>
      <sheetName val="도급예산/_x0000_뀀_x0015__x0000__x0000_"/>
      <sheetName val="도급예산/_x0000_蠀_x0000__x0000_"/>
      <sheetName val="도급예산/_x0000_᠀Ñ_x0000__x0000_"/>
      <sheetName val="도급예산က_x0000__xd800_ﶹ쌉_xdc05_"/>
      <sheetName val="도급예산쌅ꄅ/_x0000_砀\"/>
      <sheetName val="도급예산/_x0000__x0000_î_x0000__x0000_"/>
      <sheetName val="도급예산က_x0000_퀀瓫܆㊎"/>
      <sheetName val="도급예산က_x0000_栀ݩ쌂씅"/>
      <sheetName val="도급예산紁쁠/_x0000_倀q"/>
      <sheetName val="도급예산䠏ፓ᠀鱁爇譈"/>
      <sheetName val="도급예산䠈ፓ렀넳爀譈"/>
      <sheetName val="도급예산䠈ፓ⠀爀譈"/>
      <sheetName val="도급예산䠈ፓ瀀怐爌譈"/>
      <sheetName val="도급예산䠌ፓ瀀쐌譣"/>
      <sheetName val="도급예산ᵏ　䎉紀"/>
      <sheetName val="C &amp; G ၒ_x0000__x0000_"/>
      <sheetName val="C &amp; G _x0000_ㅦ_x0000_"/>
      <sheetName val="C &amp; G _x0000_퇧_x0000_"/>
      <sheetName val="C &amp; G Ć_x0000__x0000_"/>
      <sheetName val="C &amp; G _x0000_㙌_x0000_"/>
      <sheetName val="C &amp; G _x0000_셡_x0000_"/>
      <sheetName val="C &amp; G _x0000_骻_x0000_"/>
      <sheetName val="SS"/>
      <sheetName val="전신환매헾⽁"/>
      <sheetName val="전신환매脘:"/>
      <sheetName val="전신환매莈:"/>
      <sheetName val="전신환매肘0"/>
      <sheetName val="대공종"/>
      <sheetName val="빌딩 안내"/>
      <sheetName val="플랜트 설_x0005_"/>
      <sheetName val="장비당단가Õ_x0000_Ԁ_x0000_"/>
      <sheetName val="장비당단가Õ"/>
      <sheetName val="03.01.11"/>
      <sheetName val="아파트건ﱁ"/>
      <sheetName val="3.공통공사대비"/>
      <sheetName val="전_x0013__x0000_"/>
      <sheetName val="실행჉_x0000_저딖"/>
      <sheetName val="오산单"/>
      <sheetName val="일위대가Â"/>
      <sheetName val="토 _x0000__x0000_Ԁ"/>
      <sheetName val="토 က_x0000_蠀"/>
      <sheetName val="토 _x0000__x0000_"/>
      <sheetName val="토 _x0000__x0000_가"/>
      <sheetName val="산#2-1 (2)"/>
      <sheetName val="WEIGHT LIST"/>
      <sheetName val="설계鍠支÷"/>
      <sheetName val="목차_"/>
      <sheetName val="예산ᛅ⼝"/>
      <sheetName val="단위세"/>
      <sheetName val="단위별_일위대가표"/>
      <sheetName val="예산헾⽕_x0005_"/>
      <sheetName val="GLOBAL"/>
      <sheetName val="철"/>
      <sheetName val="철က_x0000__x0000_"/>
      <sheetName val="16-1"/>
      <sheetName val="31.Á"/>
      <sheetName val="실행Á_x0000_Ԁ"/>
      <sheetName val="전신환매_x0000__x0000_"/>
      <sheetName val="부대공ヿ邌䉄"/>
      <sheetName val="배관"/>
      <sheetName val="공틀_x0000__x0000_"/>
      <sheetName val="현장관리비집계萹"/>
      <sheetName val="Qhe?_x0000_Ԁ"/>
      <sheetName val="가로수분설치현황"/>
      <sheetName val="합천내역"/>
      <sheetName val="_x0009_"/>
      <sheetName val="도급예산내역"/>
      <sheetName val="C &amp; ׀"/>
      <sheetName val="코_x0000__x0000_"/>
      <sheetName val="말뚝지_xdea6_蘁몽"/>
      <sheetName val="현장관리蠁滿㤁㊄"/>
      <sheetName val="Ⅴ-2.공종별내餀"/>
      <sheetName val="구왤집颙⽛"/>
      <sheetName val="C_d"/>
      <sheetName val="sum萹_x0000__x0000__x0005__x0000_"/>
      <sheetName val="돈암사업"/>
      <sheetName val="예정공정표(도급)"/>
      <sheetName val="2.대외공飈"/>
      <sheetName val="계ꨀᄞ԰"/>
      <sheetName val="계䈀ᅪ԰"/>
      <sheetName val="계਀腹԰"/>
      <sheetName val="을부담운ࢭ麀"/>
      <sheetName val="5공철濬8瀴8"/>
      <sheetName val="5공철潬4澴4"/>
      <sheetName val="1.설계丵⿏"/>
      <sheetName val="1.설계_x0005__x0000_"/>
      <sheetName val="부대공수량산출"/>
      <sheetName val="T13(P68~72,78)"/>
      <sheetName val="Mac䖇ñ땘"/>
      <sheetName val="예산M12_x0000_"/>
      <sheetName val="Mac"/>
      <sheetName val="CABLE_SIZE_CALCULATION_SHEET3"/>
      <sheetName val="IMPEADENCE_MAP_3"/>
      <sheetName val="IMPEADENCE_3"/>
      <sheetName val="1_철주신설3"/>
      <sheetName val="2_철주신설3"/>
      <sheetName val="3_철주신설3"/>
      <sheetName val="4_비임신설3"/>
      <sheetName val="5_기기가대3"/>
      <sheetName val="6_철주기초3"/>
      <sheetName val="7_기기기초3"/>
      <sheetName val="8_기기기초3"/>
      <sheetName val="9_기기기초3"/>
      <sheetName val="10_단권변압기3"/>
      <sheetName val="11_가스절연3"/>
      <sheetName val="12_전자식제어반3"/>
      <sheetName val="13_고장점표정반3"/>
      <sheetName val="14_GP3"/>
      <sheetName val="15_전철용RTU3"/>
      <sheetName val="16_R-C_BANK3"/>
      <sheetName val="17_모선배선3"/>
      <sheetName val="18_제어및전력케이블3"/>
      <sheetName val="19_핏트3"/>
      <sheetName val="20_배수로3"/>
      <sheetName val="21_스틸그레이팅3"/>
      <sheetName val="22_접지장치3"/>
      <sheetName val="23_옥외전선관3"/>
      <sheetName val="24_옥외외등3"/>
      <sheetName val="25_무인화설비3"/>
      <sheetName val="26_콘크리트포장3"/>
      <sheetName val="27_자갈부설3"/>
      <sheetName val="28_휀스3"/>
      <sheetName val="29_소내용TR3"/>
      <sheetName val="30_고배용VCB3"/>
      <sheetName val="31_고배용RTU3"/>
      <sheetName val="32_기기기초3"/>
      <sheetName val="33_지중케이블3"/>
      <sheetName val="34_전력용관로3"/>
      <sheetName val="35_장주신설3"/>
      <sheetName val="36_맨홀3"/>
      <sheetName val="37_운반비3"/>
      <sheetName val="입찰참가보고_(2)3"/>
      <sheetName val="공정현황보고(3_20)_(2)3"/>
      <sheetName val="추진공정(법인)3_203"/>
      <sheetName val="공정현황보고(3_27)_(2)3"/>
      <sheetName val="추진공정(법인)3_273"/>
      <sheetName val="공정현황보고(4_2)3"/>
      <sheetName val="1_공사집행계획서3"/>
      <sheetName val="2_예산내역검토서3"/>
      <sheetName val="3_실행원가내역서3"/>
      <sheetName val="4_실행예산단가산출서(단가)3"/>
      <sheetName val="4_실행예산단가산출서(금액)3"/>
      <sheetName val="5_현장관리비3"/>
      <sheetName val="6_공사예정공정표3"/>
      <sheetName val="7_인원동원현황3"/>
      <sheetName val="8_장비투입현황3"/>
      <sheetName val="9_문제점_및_대책3"/>
      <sheetName val="10_설계변경_및_추가공사3"/>
      <sheetName val="복구량산정_및_전용회선_사용3"/>
      <sheetName val="공구손료_산출내역3"/>
      <sheetName val="2F_회의실견적(5_14_일대)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남양시작동자105노65기1_3화1_23"/>
      <sheetName val="노원열병합__건축공사기성내역서3"/>
      <sheetName val="Sheet1_(2)3"/>
      <sheetName val="전차선로_물량표3"/>
      <sheetName val="신규단가-00_11_303"/>
      <sheetName val="I_설계조건3"/>
      <sheetName val="전도금청구서_(2)3"/>
      <sheetName val="금전출납_3"/>
      <sheetName val="식대_3"/>
      <sheetName val="기성고조서(폐기물)_(2)3"/>
      <sheetName val="Sheet3_(5)3"/>
      <sheetName val="Sheet3_(6)3"/>
      <sheetName val="8_PILE__(돌출)3"/>
      <sheetName val="11_자재단가3"/>
      <sheetName val="일위대가_(목록)3"/>
      <sheetName val="내역서_3"/>
      <sheetName val="준검_내역서3"/>
      <sheetName val="7_1유효폭3"/>
      <sheetName val="3BL공동구_수량3"/>
      <sheetName val="조도계산서_(도서)3"/>
      <sheetName val="화재_탐지_설비3"/>
      <sheetName val="31_고3"/>
      <sheetName val="Customer_Databas3"/>
      <sheetName val="Site_Expenses3"/>
      <sheetName val="TYPE-B_평균H3"/>
      <sheetName val="32_銅기기초3"/>
      <sheetName val="1_수인터널3"/>
      <sheetName val="단면_(2)3"/>
      <sheetName val="귀래_설계_공내역서3"/>
      <sheetName val="Explanation_for_Page_173"/>
      <sheetName val="8_자재단가3"/>
      <sheetName val="C_&amp;_G_RHS3"/>
      <sheetName val="공종별_집계3"/>
      <sheetName val="2_예산냴역검토서3"/>
      <sheetName val="unit_43"/>
      <sheetName val="토_적_표3"/>
      <sheetName val="품질_및_특성_보정계수3"/>
      <sheetName val="플랜트_설치3"/>
      <sheetName val="06-BATCH_3"/>
      <sheetName val="P_M_별3"/>
      <sheetName val="IMP_(REACTOR)3"/>
      <sheetName val="BOQ-Summary_Form_A23"/>
      <sheetName val="장비당단가_(1)3"/>
      <sheetName val="설산1_나3"/>
      <sheetName val="5__COST_SCHEDULE_PER_EXPENSE3"/>
      <sheetName val="방음벽_기초_일반수량3"/>
      <sheetName val="1_우편집중내역서1"/>
      <sheetName val="적용_기준(환율)-11"/>
      <sheetName val="적용_기준(환율)1"/>
      <sheetName val="자재단가_1"/>
      <sheetName val="토공(우물통,기타)_3"/>
      <sheetName val="BOM-Form_A_1_III1"/>
      <sheetName val="OCT_FDN"/>
      <sheetName val="방음벽_기초䈀㉪ԯ缀"/>
      <sheetName val="단가"/>
      <sheetName val="을_21"/>
      <sheetName val="Manual_Valve_List"/>
      <sheetName val="전동기_SP︀ᇕ"/>
      <sheetName val="적聀"/>
      <sheetName val="8_자재단가비교표"/>
      <sheetName val="5_수량집계"/>
      <sheetName val="3_일위대가표"/>
      <sheetName val="1_취수장1"/>
      <sheetName val="118_세금과丵⼼"/>
      <sheetName val="member_design"/>
      <sheetName val="soil_bearing_check"/>
      <sheetName val="HRSG_SMALL07220"/>
      <sheetName val="118_세금劈,橂"/>
      <sheetName val="1_수인터翇"/>
      <sheetName val="차량한계11M_(2)"/>
      <sheetName val="BQ_List_MNHRS"/>
      <sheetName val="GROUNDING_SYSTEM"/>
      <sheetName val="관尜"/>
      <sheetName val="6공구"/>
      <sheetName val="7_PILE__(돌출)"/>
      <sheetName val="가시"/>
      <sheetName val="장비당단가_︀ᇕ԰"/>
      <sheetName val="구왤헾】"/>
      <sheetName val="단면"/>
      <sheetName val="Indirect_Cosþ"/>
      <sheetName val="Construction_Schedule"/>
      <sheetName val="118_세금과공᳇"/>
      <sheetName val="장비당단가_(︀ᇕ"/>
      <sheetName val="BOX규격및_설계조건입력"/>
      <sheetName val="A-8_PD(도로중앙)"/>
      <sheetName val="공정현황보고(3_27呐/䟣⿏"/>
      <sheetName val="현장관리비聀茸"/>
      <sheetName val="현장관리비⩿〚"/>
      <sheetName val="20_배"/>
      <sheetName val="1_수인터ﻇ"/>
      <sheetName val="P_M猂⿻"/>
      <sheetName val="P_M塈"/>
      <sheetName val="1_2_1_마루높이결정"/>
      <sheetName val="수량산출서_(2)"/>
      <sheetName val="Indirect_Cos"/>
      <sheetName val="Ⅴ-2_공ﻇᇕ԰"/>
      <sheetName val="[DS-LOAD_XLS]안/ "/>
      <sheetName val="[DS-LOAD_XLS]Ⅴ-2_砀鹅瘂/"/>
      <sheetName val="[DS-LOAD_XLS]공정현황보고(3_27呐/䟣⿏"/>
      <sheetName val="[DS-LOAD_XLS]/"/>
      <sheetName val="P_M"/>
      <sheetName val="전체헾】"/>
      <sheetName val="3헾】"/>
      <sheetName val="도급예산내역서총괄"/>
      <sheetName val="주빔의_설계"/>
      <sheetName val="IO_LIST"/>
      <sheetName val="Ⅴ-2_က⠀밴쌏"/>
      <sheetName val="1_수인터䋇"/>
      <sheetName val="9_2단가산출서"/>
      <sheetName val="3_CCTV설비공사"/>
      <sheetName val="실행๿〚"/>
      <sheetName val="C_&amp;_ÔԀ耀"/>
      <sheetName val="C_&amp;_ÔԀ"/>
      <sheetName val="DS-LOAD_XLS"/>
      <sheetName val="입哨"/>
      <sheetName val="연동_내역서"/>
      <sheetName val="Noname_1"/>
      <sheetName val="C_&amp;_G_R"/>
      <sheetName val="총괄내畠"/>
      <sheetName val="도급예산내역서ᰖ〚"/>
      <sheetName val="배수공토"/>
      <sheetName val="예산蔘蕜"/>
      <sheetName val="예산诘谜"/>
      <sheetName val="수목데이타_"/>
      <sheetName val="공사원가헾】"/>
      <sheetName val="품질_및_특성_보®"/>
      <sheetName val="조도계산서__도서_"/>
      <sheetName val="별표_"/>
      <sheetName val="노임단가(0_3)"/>
      <sheetName val="콘크리트_블록_유형별_수량"/>
      <sheetName val="단가표_(2)"/>
      <sheetName val="계화배"/>
      <sheetName val="LOPCAL"/>
      <sheetName val="방음벽_기초_怀፵ꈀᇚ"/>
      <sheetName val="횡배수관_토공량_산출"/>
      <sheetName val="Ⅴ-2_공㔀቎԰"/>
      <sheetName val="2_대외"/>
      <sheetName val="현장관리비집尜"/>
      <sheetName val="118_세금과공䀀"/>
      <sheetName val="입墐_"/>
      <sheetName val="입盀"/>
      <sheetName val="입疰"/>
      <sheetName val="IMPEADENCE_MAP_취수장"/>
      <sheetName val="IMP_(REAC罈羌"/>
      <sheetName val="[DS-LOAD_XLS][DS-LOAD_XLS]/"/>
      <sheetName val="중기조종사_단위단가"/>
      <sheetName val="하수급㥝〒"/>
      <sheetName val="표지_렔ጺ頀"/>
      <sheetName val="설계내역(2"/>
      <sheetName val="방음벽_기초䈀ｪԯ缀"/>
      <sheetName val="[DS-LOAD_XLS][DS-LOAD_XLS]안/ "/>
      <sheetName val="전"/>
      <sheetName val="비대䀀"/>
      <sheetName val="1차_내역서"/>
      <sheetName val="P_쀀⊒缀"/>
      <sheetName val="P_尀⊓ꐀ"/>
      <sheetName val="공정_(총괄)_(2)"/>
      <sheetName val="118_세금删%剬"/>
      <sheetName val="2000_11월설계내역"/>
      <sheetName val="전동기_⹠敇"/>
      <sheetName val="전동기_ԯ缀"/>
      <sheetName val="전동기_밀ⱙЀⱚ"/>
      <sheetName val="전동기_퀀Ⱡ袕"/>
      <sheetName val="전동기_축ԯ"/>
      <sheetName val="전동기_ԯ"/>
      <sheetName val="전동기_⡘␀⡙"/>
      <sheetName val="전동기_⍡辕"/>
      <sheetName val="전동기_㔀ݎ԰"/>
      <sheetName val="전동기_塴㍒렀륟"/>
      <sheetName val="전동기_︀ԯ"/>
      <sheetName val="전동기_㕴㥎ԯ"/>
      <sheetName val="전동기_倀䅒鰀䅒"/>
      <sheetName val="전동기_㔀畎ԯ"/>
      <sheetName val="전동기_爂版0"/>
      <sheetName val="전동기_렀慟ԯ"/>
      <sheetName val="토사(闰⾘"/>
      <sheetName val="12_3P"/>
      <sheetName val="방음벽_기초_일반纘$"/>
      <sheetName val="제조원가계산서_(2)"/>
      <sheetName val="근고_블록_유형별_수량"/>
      <sheetName val="Sh丵⼺"/>
      <sheetName val="변"/>
      <sheetName val="장비당단가_"/>
      <sheetName val="Ⅴ-2_공종별헾】"/>
      <sheetName val="2001년_MCC_집계"/>
      <sheetName val="관거공사"/>
      <sheetName val="GIS_"/>
      <sheetName val="8__내진해석"/>
      <sheetName val="1_공사집๿〚"/>
      <sheetName val="Ⅴ-2_Ԁ缀"/>
      <sheetName val="자재단"/>
      <sheetName val="C_&amp;_G_䕝瞐"/>
      <sheetName val="일위대가표_(2)"/>
      <sheetName val="비대甂㘼"/>
      <sheetName val="비대퀀"/>
      <sheetName val="예산窨竬"/>
      <sheetName val="예산M1"/>
      <sheetName val="표지_("/>
      <sheetName val="표지_(嫐0"/>
      <sheetName val="표지_(垼+"/>
      <sheetName val="표지_(寠-"/>
      <sheetName val="표지_(妼"/>
      <sheetName val="표지_(嚀#"/>
      <sheetName val="3_자재비(총괄)"/>
      <sheetName val="설계명세서(선尜"/>
      <sheetName val="공사원가丵〒"/>
      <sheetName val="8_릐̖Ā"/>
      <sheetName val="단가_(2)"/>
      <sheetName val="추가및_공제(방파제)"/>
      <sheetName val="반중력식옹벽3_5"/>
      <sheetName val="Sheet3_(2)"/>
      <sheetName val="자재단가_산출근거"/>
      <sheetName val="전_기"/>
      <sheetName val="명일작업계획_(3)"/>
      <sheetName val="P_M_"/>
      <sheetName val="Ⅴ-2_공종별내렃"/>
      <sheetName val="C_&amp;_G_"/>
      <sheetName val="1_관로"/>
      <sheetName val="분야별_집계표"/>
      <sheetName val="_공사설정_"/>
      <sheetName val="관거午ὐ"/>
      <sheetName val="관거午㐨"/>
      <sheetName val="관거午떰"/>
      <sheetName val="관거헾⾅"/>
      <sheetName val="계장_품셈표"/>
      <sheetName val="하수급"/>
      <sheetName val="_견적뀀"/>
      <sheetName val="_견적瀀"/>
      <sheetName val="ITB_COST"/>
      <sheetName val="신설개소별_총집계표(동해-배전)"/>
      <sheetName val="안평역사_총집계"/>
      <sheetName val="_"/>
      <sheetName val="구왤睮め"/>
      <sheetName val="구왤丵〒"/>
      <sheetName val="steam_table"/>
      <sheetName val="MP_MOB"/>
      <sheetName val="허용전류-IEC_DATA"/>
      <sheetName val="일위대가(계측"/>
      <sheetName val="[DS-LOAD_XLS]오산/"/>
      <sheetName val="sum萹ĮⰴA"/>
      <sheetName val="용산1(해보)"/>
      <sheetName val="장비당단가 (ីĢ"/>
      <sheetName val="연수헾"/>
      <sheetName val="단위氚⾽"/>
      <sheetName val="파이프류"/>
      <sheetName val="31.고_x005f_x005f_x005f_x0000_RTU"/>
      <sheetName val="35_x005f_x005f_x005f_x000e_장주신설"/>
      <sheetName val="수입"/>
      <sheetName val="31.고_x005f_x005f_x005f_x005f_x005f_x005f_x005f_x0000_R"/>
      <sheetName val="35_x005f_x005f_x005f_x005f_x005f_x005f_x005f_x000e_장주신설"/>
      <sheetName val="G"/>
      <sheetName val="제출계산서"/>
      <sheetName val="6.INTER CONNECTING"/>
      <sheetName val="장비당단가 (壈."/>
      <sheetName val="가설개략"/>
      <sheetName val="전계가"/>
      <sheetName val="입찰참가胇⿛泘_x0000_츀ⷘ"/>
      <sheetName val="한전위_x0000__x0000__x0005__x0000_邀"/>
      <sheetName val="8.수량산출 (2)"/>
      <sheetName val="도_x0000__x0000_Ā"/>
      <sheetName val="아파트⃊"/>
      <sheetName val="인명부"/>
      <sheetName val="1.수인터餰"/>
      <sheetName val="1.수인터슠"/>
      <sheetName val="배수공헾⿐"/>
      <sheetName val="상시"/>
      <sheetName val="개별직종노임단가(2003_9)1"/>
      <sheetName val="목차_1"/>
      <sheetName val="BASIC_(2)1"/>
      <sheetName val="2_대외공문2"/>
      <sheetName val="118_세금과공과2"/>
      <sheetName val="표지_(2)2"/>
      <sheetName val="전동기_SPEC2"/>
      <sheetName val="Ⅴ-2_공종별내역2"/>
      <sheetName val="Despacho_(c_civil)2"/>
      <sheetName val="sum1_(2)2"/>
      <sheetName val="Indirect_Cost2"/>
      <sheetName val="_견적서2"/>
      <sheetName val="GIS_Ry재2"/>
      <sheetName val="Page_1A_-_Proposal_Strategy_2"/>
      <sheetName val="-15_02"/>
      <sheetName val="개별직종노임단가(2003_9)2"/>
      <sheetName val="1_설계조건2"/>
      <sheetName val="토공_토적표2"/>
      <sheetName val="EQUIPMENT_-22"/>
      <sheetName val="목차_2"/>
      <sheetName val="BASIC_(2)2"/>
      <sheetName val="효성CB_1P기초2"/>
      <sheetName val="3_현장배치2"/>
      <sheetName val="Budget_2005(DW)2"/>
      <sheetName val="기타_정보통신공사2"/>
      <sheetName val="CABLE_SIZE_CALCULATION_SHEET4"/>
      <sheetName val="IMPEADENCE_MAP_4"/>
      <sheetName val="IMPEADENCE_4"/>
      <sheetName val="복구량산정_및_전용회선_사용4"/>
      <sheetName val="입찰참가보고_(2)4"/>
      <sheetName val="공정현황보고(3_20)_(2)4"/>
      <sheetName val="추진공정(법인)3_204"/>
      <sheetName val="공정현황보고(3_27)_(2)4"/>
      <sheetName val="추진공정(법인)3_274"/>
      <sheetName val="공정현황보고(4_2)4"/>
      <sheetName val="1_공사집행계획서4"/>
      <sheetName val="2_예산내역검토서4"/>
      <sheetName val="3_실행원가내역서4"/>
      <sheetName val="4_실행예산단가산출서(단가)4"/>
      <sheetName val="4_실행예산단가산출서(금액)4"/>
      <sheetName val="5_현장관리비4"/>
      <sheetName val="6_공사예정공정표4"/>
      <sheetName val="7_인원동원현황4"/>
      <sheetName val="8_장비투입현황4"/>
      <sheetName val="9_문제점_및_대책4"/>
      <sheetName val="10_설계변경_및_추가공사4"/>
      <sheetName val="1_철주신설4"/>
      <sheetName val="2_철주신설4"/>
      <sheetName val="3_철주신설4"/>
      <sheetName val="4_비임신설4"/>
      <sheetName val="5_기기가대4"/>
      <sheetName val="6_철주기초4"/>
      <sheetName val="7_기기기초4"/>
      <sheetName val="8_기기기초4"/>
      <sheetName val="9_기기기초4"/>
      <sheetName val="10_단권변압기4"/>
      <sheetName val="11_가스절연4"/>
      <sheetName val="12_전자식제어반4"/>
      <sheetName val="13_고장점표정반4"/>
      <sheetName val="14_GP4"/>
      <sheetName val="15_전철용RTU4"/>
      <sheetName val="16_R-C_BANK4"/>
      <sheetName val="17_모선배선4"/>
      <sheetName val="18_제어및전력케이블4"/>
      <sheetName val="19_핏트4"/>
      <sheetName val="20_배수로4"/>
      <sheetName val="21_스틸그레이팅4"/>
      <sheetName val="22_접지장치4"/>
      <sheetName val="23_옥외전선관4"/>
      <sheetName val="24_옥외외등4"/>
      <sheetName val="25_무인화설비4"/>
      <sheetName val="26_콘크리트포장4"/>
      <sheetName val="27_자갈부설4"/>
      <sheetName val="28_휀스4"/>
      <sheetName val="29_소내용TR4"/>
      <sheetName val="30_고배용VCB4"/>
      <sheetName val="31_고배용RTU4"/>
      <sheetName val="32_기기기초4"/>
      <sheetName val="33_지중케이블4"/>
      <sheetName val="34_전력용관로4"/>
      <sheetName val="35_장주신설4"/>
      <sheetName val="36_맨홀4"/>
      <sheetName val="37_운반비4"/>
      <sheetName val="공구손료_산출내역4"/>
      <sheetName val="2F_회의실견적(5_14_일대)4"/>
      <sheetName val="남양시작동자105노65기1_3화1_2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전차선로_물량표4"/>
      <sheetName val="노원열병합__건축공사기성내역서4"/>
      <sheetName val="신규단가-00_11_304"/>
      <sheetName val="Sheet1_(2)4"/>
      <sheetName val="3BL공동구_수량4"/>
      <sheetName val="11_자재단가4"/>
      <sheetName val="전도금청구서_(2)4"/>
      <sheetName val="금전출납_4"/>
      <sheetName val="식대_4"/>
      <sheetName val="기성고조서(폐기물)_(2)4"/>
      <sheetName val="Sheet3_(5)4"/>
      <sheetName val="Sheet3_(6)4"/>
      <sheetName val="I_설계조건4"/>
      <sheetName val="8_PILE__(돌출)4"/>
      <sheetName val="내역서_4"/>
      <sheetName val="준검_내역서4"/>
      <sheetName val="7_1유효폭4"/>
      <sheetName val="조도계산서_(도서)4"/>
      <sheetName val="Site_Expenses4"/>
      <sheetName val="화재_탐지_설비4"/>
      <sheetName val="32_銅기기초4"/>
      <sheetName val="2_대외공문3"/>
      <sheetName val="118_세금과공과3"/>
      <sheetName val="표지_(2)3"/>
      <sheetName val="전동기_SPEC3"/>
      <sheetName val="Ⅴ-2_공종별내역3"/>
      <sheetName val="Despacho_(c_civil)3"/>
      <sheetName val="Indirect_Cost3"/>
      <sheetName val="GIS_Ry재3"/>
      <sheetName val="Page_1A_-_Proposal_Strategy_3"/>
      <sheetName val="-15_03"/>
      <sheetName val="개별직종노임단가(2003_9)3"/>
      <sheetName val="1_설계조건3"/>
      <sheetName val="토공_토적표3"/>
      <sheetName val="EQUIPMENT_-23"/>
      <sheetName val="목차_3"/>
      <sheetName val="BASIC_(2)3"/>
      <sheetName val="효성CB_1P기초3"/>
      <sheetName val="3_현장배치3"/>
      <sheetName val="Budget_2005(DW)3"/>
      <sheetName val="기타_정보통신공사3"/>
      <sheetName val="전기Հ_x0000_"/>
      <sheetName val="토목검측서"/>
      <sheetName val="변화치ި"/>
      <sheetName val="spinning1"/>
      <sheetName val="전기일위목ം"/>
      <sheetName val="품질 및 특성 보정_x0000__x0000_"/>
      <sheetName val="전기ᰀ፜"/>
      <sheetName val="지구단위계획"/>
      <sheetName val="품질 및 _x0000_욚_x0000__x0000_Ā꥜K"/>
      <sheetName val="수량3"/>
      <sheetName val="전기ⶌ"/>
      <sheetName val="MOPS"/>
      <sheetName val="도급예산내역서_x0004__x0000_Ą"/>
      <sheetName val="도급예산내역서_x0006__x0005__x000d_"/>
      <sheetName val="_x0000__x000a__x0000__x0005_"/>
      <sheetName val="신규품셈목차"/>
      <sheetName val="시중노임단가"/>
      <sheetName val="별표집계"/>
      <sheetName val="Daily summary "/>
      <sheetName val="HOC"/>
      <sheetName val="Home Office"/>
      <sheetName val="단가劐0勜"/>
      <sheetName val="hvac(제어동刈"/>
      <sheetName val="P.M 匈"/>
      <sheetName val="일위대가^"/>
      <sheetName val="참조"/>
      <sheetName val="아파트건_x0000_"/>
      <sheetName val="내역총0_x0000_"/>
      <sheetName val="창호"/>
      <sheetName val="매입세"/>
      <sheetName val="평형별수량표"/>
      <sheetName val="확보일정"/>
      <sheetName val="Sens&amp;_x0000__x0000_뤰"/>
      <sheetName val="전선_및_전선관1"/>
      <sheetName val="6PILE__(돌출)1"/>
      <sheetName val="Galaxy_소비자가격표1"/>
      <sheetName val="working_load_at_the_btm_ft_1"/>
      <sheetName val="현장별계약현황('98_10_31)1"/>
      <sheetName val="stability_check1"/>
      <sheetName val="design_load1"/>
      <sheetName val="공사비_내역_(가)1"/>
      <sheetName val="입출재고현황_(2)1"/>
      <sheetName val="Mp-team_11"/>
      <sheetName val="일반맨홀수량집계(A-7_LINE)1"/>
      <sheetName val="1_설계설명서1"/>
      <sheetName val="도급및_실행내역1"/>
      <sheetName val="4_말뚝설계1"/>
      <sheetName val="DRAIN_DRUM_PIT_D-3011"/>
      <sheetName val="단가_및_재료비1"/>
      <sheetName val="총_원가계산1"/>
      <sheetName val="TRE_TABLE1"/>
      <sheetName val="SRC_CLOUMN_설계1"/>
      <sheetName val="1_설계기준1"/>
      <sheetName val="CRUDE_RE-bar1"/>
      <sheetName val="96보완계획7_121"/>
      <sheetName val="Wt_of_Mod_1"/>
      <sheetName val="31_고_x005f_x0000_RTU1"/>
      <sheetName val="3)_클레임_반영시1"/>
      <sheetName val="을_11"/>
      <sheetName val="c_s1"/>
      <sheetName val="2001예정공정표_1"/>
      <sheetName val="Facility_Information1"/>
      <sheetName val="Parts_1_Feb_20041"/>
      <sheetName val="list_price1"/>
      <sheetName val="crude_SLAB_RE-bar1"/>
      <sheetName val="sc0314_Index1"/>
      <sheetName val="인건비_1"/>
      <sheetName val="DATA_(EPS)1"/>
      <sheetName val="DATA_(TRAY)1"/>
      <sheetName val="4_동력1"/>
      <sheetName val="Architecture_Work1"/>
      <sheetName val="방배동내역_(총괄)1"/>
      <sheetName val="Data_Vol1"/>
      <sheetName val="118_세금과공簀1"/>
      <sheetName val="118_세금과공缀1"/>
      <sheetName val="118_세금과공ꠀ1"/>
      <sheetName val="5_정산서1"/>
      <sheetName val="2-2_매출분석1"/>
      <sheetName val="3_1_4_F-FR8"/>
      <sheetName val="형강류_단가_CODE"/>
      <sheetName val="Man_Power_&amp;_Comp"/>
      <sheetName val="[DS-LOAD_XLS][DS-LOAD_XLS]오산/"/>
      <sheetName val="토_적_羸"/>
      <sheetName val="2_내역서"/>
      <sheetName val="hvac(헾⽯"/>
      <sheetName val="b_balju_(2)"/>
      <sheetName val="1_수인터Æ"/>
      <sheetName val="원态᣽"/>
      <sheetName val="토_"/>
      <sheetName val="부대尜"/>
      <sheetName val="구리토평ᬂ௓"/>
      <sheetName val="토공_토䐀໰"/>
      <sheetName val="118_세금Ԉ"/>
      <sheetName val="품질_및_缀ᨎ԰"/>
      <sheetName val="공사원가"/>
      <sheetName val="Ⅴ-2_԰"/>
      <sheetName val="Ⅴ-2_缀ᨎ԰"/>
      <sheetName val="[DS-LOAD_XLS]안/"/>
      <sheetName val="P_԰"/>
      <sheetName val="Ⅴ-2_︀ԯ"/>
      <sheetName val="부재"/>
      <sheetName val="Ⅴ-2_︀ᇕ԰"/>
      <sheetName val="방음벽_기초䈀㉪ԯ"/>
      <sheetName val="[DS-LOAD_XLS][DS-LOAD_XLS]안/"/>
      <sheetName val="비대"/>
      <sheetName val="C_&amp;_Ô"/>
      <sheetName val="Ⅴ-2_공종별헾⾓"/>
      <sheetName val="단가蔨᪸"/>
      <sheetName val="예산뻠ɂ"/>
      <sheetName val="예산ꛈЦ"/>
      <sheetName val="31_䈌"/>
      <sheetName val="IMP_(REACTO헾⽴"/>
      <sheetName val="LeadSchedule"/>
      <sheetName val="汇总"/>
      <sheetName val="품질 및 특Ā考ᜈ̮業؀"/>
      <sheetName val="05.04.22(6소초 물량)"/>
      <sheetName val="소방"/>
      <sheetName val="품종_품명"/>
      <sheetName val="음료실행"/>
      <sheetName val="요소³"/>
      <sheetName val="관거渀腷԰"/>
      <sheetName val="안전炠〼"/>
      <sheetName val="31炠〠"/>
      <sheetName val="31㕨ď"/>
      <sheetName val="안전గ"/>
      <sheetName val="31㔨Ï"/>
      <sheetName val="118.세금과헾】"/>
      <sheetName val="SE-6ԯ_x0000_"/>
      <sheetName val="계획세Ȁ"/>
      <sheetName val="Ⅴ-2.공碙᲎瀀摠"/>
      <sheetName val="Ⅴ-2.공킙Ű0_x0000_"/>
      <sheetName val="Ⅴ-2.공֙_x0000_缀_x0000_"/>
      <sheetName val="%관리보수계산내역"/>
      <sheetName val="계ꃈ늒傡"/>
      <sheetName val="45︀ᇕ԰"/>
      <sheetName val="L형옹_x005f_x0005_"/>
      <sheetName val="봉방동근_x005f_x0005_"/>
      <sheetName val="견ԯ_x005f_x0000_缀"/>
      <sheetName val="총누_x005f_x0005_"/>
      <sheetName val="말뚝지ᴀᨈ԰_x005f_x0000_"/>
      <sheetName val="토사԰_x005f_x0000_缀_x005f_x0000_"/>
      <sheetName val="물량산〒_x005f_x0005_"/>
      <sheetName val="견֮_x005f_x0000_缀"/>
      <sheetName val="118.세금Ԉ_x005f_x0000_缀"/>
      <sheetName val="Ⅴ-2.공ᛇ᨜԰_x005f_x0000_"/>
      <sheetName val="부대_x005f_x0005__x005f_x0000_"/>
      <sheetName val="견적_x005f_x0005__x005f_x0000_"/>
      <sheetName val="단က_x005f_x0000_　"/>
      <sheetName val="산_x005f_x0005_"/>
      <sheetName val="견頀⢀_x005f_xdc00_"/>
      <sheetName val="공사원가_x005f_x0005__x005f_x0000_"/>
      <sheetName val="비교_x005f_x0005_"/>
      <sheetName val="말뚝지ᘀ᨜԰_x005f_x0000_"/>
      <sheetName val="철거수_x005f_x0000_"/>
      <sheetName val="실행철강矨_x005f_x001e_"/>
      <sheetName val="실행철헾】_x005f_x0005_"/>
      <sheetName val="계획세_x005f_x0005_"/>
      <sheetName val="J直材_x005f_x0005_"/>
      <sheetName val=" ԰_x005f_x0000_缀"/>
      <sheetName val="품질 및 缀ᨎ԰_x005f_x0000_缀_x005f_x0000__x005f_x0000_"/>
      <sheetName val="안က_x005f_x0000_瀀"/>
      <sheetName val="안/_x005f_x0000_ "/>
      <sheetName val="항목별내԰_x005f_x0000_"/>
      <sheetName val="단면炜_x005f_x0013_"/>
      <sheetName val="부Ç_x005f_x0000_Ԁ"/>
      <sheetName val="Ⅴ-2.缀ᨎ԰_x005f_x0000_缀"/>
      <sheetName val="일반맨԰_x005f_x0000_缀_x005f_x0000__x005f_x0000_"/>
      <sheetName val="Ⅴ-2.԰_x005f_x0000_缀_x005f_x0000__x005f_x0000_"/>
      <sheetName val="유도_x005f_x0000_"/>
      <sheetName val="Ⅴ-2.공종별0_x005f_x0000_"/>
      <sheetName val="오산갈_x005f_x0010_"/>
      <sheetName val="부대공헾】_x005f_x0005_"/>
      <sheetName val="방음벽 기초 尜_x005f_x0013_層_x005f_x0013_"/>
      <sheetName val="Proposa_x005f_x0005_"/>
      <sheetName val="방음벽 기초 丵〒_x005f_x0005__x005f_x0000_"/>
      <sheetName val="/_x005f_x0000_"/>
      <sheetName val="d_x005f_x0010_"/>
      <sheetName val="IMPEADENC_x005f_x0000__x005f_x0000_"/>
      <sheetName val="_x005f_x0000_㇇"/>
      <sheetName val="က_x005f_x0000_"/>
      <sheetName val="오산갈_x005f_x0005_"/>
      <sheetName val="설계명세서丵〒_x005f_x0005__x005f_x0000_"/>
      <sheetName val="J直԰_x005f_x0000_"/>
      <sheetName val="1_철주신_x005f_x0005_"/>
      <sheetName val="현장관리비๿〚_x005f_x0005_"/>
      <sheetName val="현장관리비_x005f_x0005__x005f_x0000_"/>
      <sheetName val="현장관리비헾】_x005f_x0005_"/>
      <sheetName val="단0_x005f_x0000_"/>
      <sheetName val="단0_x005f_x0000_砀"/>
      <sheetName val="명԰_x005f_x0000_"/>
      <sheetName val="8.자재_x005f_x0000__x005f_x0000_"/>
      <sheetName val="C &amp; G RH_x005f_x0000_"/>
      <sheetName val="가설_x005f_x0005__x005f_x0000_"/>
      <sheetName val="예산Mԯ_x005f_x0000_缀"/>
      <sheetName val="전기㔀቎԰_x005f_x0000_"/>
      <sheetName val="GI_x005f_x0010__x005f_x0000_"/>
      <sheetName val="설계缀ᨪ԰_x005f_x0000_"/>
      <sheetName val="실행_x005f_x0005__x005f_x0000_"/>
      <sheetName val="건축원恽べ_x005f_x0000__x005f_x0000_"/>
      <sheetName val="건축원_x005f_x0000__x005f_x0000_Ἐ_x005f_x0000_"/>
      <sheetName val="건축원_x005f_x0000__x005f_x0000_혠_x005f_x0000_"/>
      <sheetName val="건축원_x005f_x0000__x005f_x0000_᫰_x005f_x0000_"/>
      <sheetName val="건축원懇⿔_x005f_x0000__x005f_x0000_"/>
      <sheetName val="총누_x005f_x0010_"/>
      <sheetName val="118.세금丵⼞_x005f_x0005_"/>
      <sheetName val="설계명세서က_x005f_x0000_ꠀ"/>
      <sheetName val="배수贘_x005f_x0013_릠"/>
      <sheetName val="배수午_x005f_x0013_ᡐ"/>
      <sheetName val="FILE_x005f_x0000_"/>
      <sheetName val="c._x005f_x0010_"/>
      <sheetName val="산_x005f_x0010_"/>
      <sheetName val="건԰_x005f_x0000_缀"/>
      <sheetName val="수량산๿〚_x005f_x0005_"/>
      <sheetName val="계0_x005f_x0000_砀"/>
      <sheetName val="96_x005f_x0005__x005f_x0000_"/>
      <sheetName val="9က_x005f_x0000_堀"/>
      <sheetName val="9က_x005f_x0000_倀"/>
      <sheetName val="9က_x005f_x0000_退"/>
      <sheetName val="118.세금과_x005f_x0000__x005f_x0000_"/>
      <sheetName val="J直材_x005f_x0010_"/>
      <sheetName val="구왤_x005f_x0000__x005f_x0000_⯐"/>
      <sheetName val="보԰_x005f_x0000_缀"/>
      <sheetName val="말뚝지지0_x005f_x0000_怀"/>
      <sheetName val="입_x005f_x0005__x005f_x0000_"/>
      <sheetName val="품질 및 특성 쌞ᄅ0_x005f_x0000_"/>
      <sheetName val="총누_x005f_x0000_"/>
      <sheetName val="P.԰_x005f_x0000_缀"/>
      <sheetName val="Ⅴ-2.︀ᇕ԰_x005f_x0000_缀"/>
      <sheetName val="봉방_x005f_x0000__x005f_x0000_沰"/>
      <sheetName val="봉방䡲る_x005f_x0000_"/>
      <sheetName val="도급예산내역서총괄_x005f_x0005_"/>
      <sheetName val="부대廠_x005f_x0013_"/>
      <sheetName val="부대浜_x005f_x0015_"/>
      <sheetName val="전체_x005f_x0005__x005f_x0000_"/>
      <sheetName val="전체헾⼝_x005f_x0005_"/>
      <sheetName val="운반헾】_x005f_x0005_"/>
      <sheetName val="물량산출_x005f_x0005__x005f_x0000_"/>
      <sheetName val="부재_x005f_x0005__x005f_x0000_"/>
      <sheetName val="설산1ԯ_x005f_x0000_"/>
      <sheetName val="설산1_x005f_xdc00_ㅭ"/>
      <sheetName val="계_x005f_x0005_"/>
      <sheetName val="단위_x005f_x0000__x005f_x0000_"/>
      <sheetName val="일반맨홀鲕ԯ_x005f_x0000_"/>
      <sheetName val="Ⅴ-2.︀ԯ_x005f_x0000_缀"/>
      <sheetName val="부대僰_x005f_x0013_"/>
      <sheetName val="토사(僰_x005f_x0013_闰"/>
      <sheetName val="DS-최_x005f_x0005_"/>
      <sheetName val="명_x005f_x0005__x005f_x0000_"/>
      <sheetName val="관尜_x005f_x0013_"/>
      <sheetName val="6공구_x005f_x0005__x005f_x0000_"/>
      <sheetName val="9ԯ_x005f_x0000_缀"/>
      <sheetName val="전동기 SP԰_x005f_x0000_"/>
      <sheetName val="KP1590__x005f_x0005_"/>
      <sheetName val="IMP (REAC罈_x005f_x001e_羌_x005f_x001e_"/>
      <sheetName val="총괄내_x005f_x0000__x005f_x0000_"/>
      <sheetName val="단가԰_x005f_x0000_缀"/>
      <sheetName val="가시_x005f_x0005__x005f_x0000_"/>
      <sheetName val="구왤헾】_x005f_x0005_"/>
      <sheetName val="일위대가(계측_x005f_x0005__x005f_x0000__x005f_x0000_"/>
      <sheetName val="일위대가(계측闰⽌_x005f_x0005__x005f_x0000_"/>
      <sheetName val="일위대가(계측埬_x005f_x0012_場_x005f_x0012_"/>
      <sheetName val="일위대가(계측徸⿚_x005f_x0005__x005f_x0000_"/>
      <sheetName val="Ⅴ-2.공尜_x005f_x0013_層_x005f_x0013_"/>
      <sheetName val="Ⅴ-2.공徸〒_x005f_x0005__x005f_x0000_"/>
      <sheetName val="오산缀_x005f_xdf0e_"/>
      <sheetName val="B76_x005f_x0005_"/>
      <sheetName val="B76_x005f_x001c_"/>
      <sheetName val="전기일ԯ_x005f_x0000_缀"/>
      <sheetName val="직_x005f_x0005_"/>
      <sheetName val="쵽괄_x005f_x0005_"/>
      <sheetName val="을부담_x005f_x0000__x005f_x0000_頀"/>
      <sheetName val="국공유지및԰_x005f_x0000_缀"/>
      <sheetName val="계԰_x005f_x0000_缀"/>
      <sheetName val="Ⅴ-2.공종별_x005f_x0005__x005f_x0000_"/>
      <sheetName val="설계밇譤0_x005f_x0000_"/>
      <sheetName val="국공유԰_x005f_x0000_缀_x005f_x0000__x005f_x0000_"/>
      <sheetName val="C &amp; Ô_x005f_x0000_Ԁ_x005f_x0000_耀"/>
      <sheetName val="C &amp; Ô_x005f_x0000_Ԁ_x005f_x0000__x005f_x0000_"/>
      <sheetName val="안전԰_x005f_x0000_缀"/>
      <sheetName val="설산1_x005f_x0000_艭"/>
      <sheetName val="부ԯ_x005f_x0000_缀"/>
      <sheetName val="설계명세서_x005f_x0005__x005f_x0000__x005f_x0000_"/>
      <sheetName val="공정현황보고(3_27呐/䟣⿏_x005f_x0005_"/>
      <sheetName val="부က_x005f_x0000_렀"/>
      <sheetName val="전체헾】_x005f_x0005_"/>
      <sheetName val="3헾】_x005f_x0005_"/>
      <sheetName val="[DS-LOAD.XLS]안/_x005f_x0000_ "/>
      <sheetName val="쵽_x005f_x0005__x005f_x0000_"/>
      <sheetName val="설산_x005f_x0000__x005f_x0000_嬜"/>
      <sheetName val="설산岘_x005f_x001b_幌"/>
      <sheetName val="단가֬_x005f_x0000_"/>
      <sheetName val="총괄내畠_x005f_x0013_"/>
      <sheetName val="장비당단가֬_x005f_x0000_缀_x005f_x0000_"/>
      <sheetName val="[DS-LOAD.XLS]/_x005f_x0000_"/>
      <sheetName val="20_배_x005f_x0005__x005f_x0000_"/>
      <sheetName val="을부담_x005f_xd800_⑖턀"/>
      <sheetName val="유_x005f_x0010__x005f_x0000_"/>
      <sheetName val="2.대외_x005f_x0010__x005f_x0000_"/>
      <sheetName val="자재԰_x005f_x0000_缀"/>
      <sheetName val="방음벽 기초䈀㉪ԯ_x005f_x0000_缀"/>
      <sheetName val="현장관리비聀_x005f_x0012_茸"/>
      <sheetName val="현장관리비⩿〚_x005f_x0005_"/>
      <sheetName val="수량산출근_x005f_xdaa2_"/>
      <sheetName val="계_x005f_x0000_ፓ䰀"/>
      <sheetName val="계_x005f_xd800_ᙘ儀"/>
      <sheetName val="단԰_x005f_x0000_缀"/>
      <sheetName val="예산_x005f_x0000__x005f_x0000_Ԁ"/>
      <sheetName val="단면_x005f_x0005__x005f_x0000_"/>
      <sheetName val="계화_x005f_x0005__x005f_x0000_"/>
      <sheetName val="구왤집ԯ_x005f_x0000_"/>
      <sheetName val="안/_x005f_x0000_"/>
      <sheetName val="안/_x005f_x0000_뀀"/>
      <sheetName val="P.M _x005f_x0000_"/>
      <sheetName val="단0_x005f_x0000_倀"/>
      <sheetName val="부대공ԯ_x005f_x0000_缀"/>
      <sheetName val="설계명세서(԰_x005f_x0000_缀"/>
      <sheetName val="오산갈_x005f_x0000_"/>
      <sheetName val="Ⅴ-2.က_x005f_x0000_⠀밴쌏"/>
      <sheetName val="안전Ç_x005f_x0000_ꠀ"/>
      <sheetName val="안전Ç_x005f_x0000_"/>
      <sheetName val="계Ç_x005f_x0000_"/>
      <sheetName val="계Ç_x005f_x0000_렀"/>
      <sheetName val="계화髜_x005f_x0013_"/>
      <sheetName val="쵽午_x005f_x0013_"/>
      <sheetName val="실행๿〚_x005f_x0005_"/>
      <sheetName val="안_x005f_x0000__x005f_x0000__x005f_x0005_"/>
      <sheetName val="118.세금과_x005f_x0005__x005f_x0000_"/>
      <sheetName val="계획세_x005f_x0010_"/>
      <sheetName val="공종분_x005f_x0005_"/>
      <sheetName val="P.M塈_x005f_x0016_"/>
      <sheetName val="배수공토_x005f_x0005_"/>
      <sheetName val="전_x005f_x0005_"/>
      <sheetName val="[DS-LOAD.XLS][DS-LOAD.XLS]__x_2"/>
      <sheetName val="예산蔘_x005f_x001c_蕜_x005f_x001c_"/>
      <sheetName val="예산诘_x005f_x001c_谜_x005f_x001c_"/>
      <sheetName val="비대칭ׇ_x005f_x0000_"/>
      <sheetName val="원가계산서(남측_x005f_x0000_"/>
      <sheetName val="장비당단가 _x005f_x0005__x005f_x0000__x005f_x0000_"/>
      <sheetName val="오ԯ_x005f_x0000_缀"/>
      <sheetName val="예산변경_x005f_x0000__x005f_x0000_"/>
      <sheetName val="Mode_x005f_x0000_"/>
      <sheetName val="P.M_x005f_x0005__x005f_x0000_"/>
      <sheetName val="단가_x005f_x0005__x005f_x0000_"/>
      <sheetName val="원형︀ᇕ԰_x005f_x0000_"/>
      <sheetName val="적聀_x005f_x0012_"/>
      <sheetName val="비대_x005f_x0001__x005f_x0000_䀀"/>
      <sheetName val="운반_x005f_x0000__x005f_x0000_㚐"/>
      <sheetName val="장비당단가ԯ_x005f_x0000_缀_x005f_x0000_"/>
      <sheetName val="효성CB︀ᇕ԰_x005f_x0000_缀"/>
      <sheetName val="구왤ԯ_x005f_x0000_缀"/>
      <sheetName val="하수급㥝〒_x005f_x0005__x005f_x0000_"/>
      <sheetName val="설계내역(2_x005f_x0005__x005f_x0000__x005f_x0000_"/>
      <sheetName val="Indirect Cos_x005f_x0005_"/>
      <sheetName val="Ⅴ-2.공ﻇᇕ԰_x005f_x0000_"/>
      <sheetName val="[DS-LOAD.XLS]_______3_27______2"/>
      <sheetName val="부_x005f_x0000__x005f_x0000_Ԁ"/>
      <sheetName val="96수_x005f_x0005_"/>
      <sheetName val="관거午_x005f_x0013_ὐ"/>
      <sheetName val="관거午_x005f_x0013_㐨"/>
      <sheetName val="관거午_x005f_x0013_떰"/>
      <sheetName val="부대Ç_x005f_x0000_退="/>
      <sheetName val="봉방_x005f_x0000__x005f_x0000_"/>
      <sheetName val="설계爏譈0_x005f_x0000_"/>
      <sheetName val="직_x005f_xdc00_"/>
      <sheetName val="입찰참가㖬቎԰_x005f_x0000_缀_x005f_x0000_"/>
      <sheetName val="입찰참가㗇቎԰_x005f_x0000_缀_x005f_x0000_"/>
      <sheetName val="J直_x005f_x0005__x005f_x0000_"/>
      <sheetName val="______x005f_x0000___x005f_x0000__x005f_x0000__x_2"/>
      <sheetName val="전동기 ԯ_x005f_x0000_缀_x005f_x0000_"/>
      <sheetName val="전동기 축ԯ_x005f_x0000_"/>
      <sheetName val="전동기 ԯ_x005f_x0000_"/>
      <sheetName val="전동기 _x005f_xdc00_⡘␀⡙"/>
      <sheetName val="전동기 㔀ݎ԰_x005f_x0000_"/>
      <sheetName val="전동기 ︀ԯ_x005f_x0000_"/>
      <sheetName val="전동기 㕴㥎ԯ_x005f_x0000_"/>
      <sheetName val="전동기 㔀畎ԯ_x005f_x0000_"/>
      <sheetName val="전동기 爂版0_x005f_x0000_"/>
      <sheetName val="전동기 렀慟ԯ_x005f_x0000_"/>
      <sheetName val="도급예산내역서ᰖ〚_x005f_x0005_"/>
      <sheetName val="배수공_x005f_x0005__x005f_x0000_"/>
      <sheetName val="현장관리비집尜_x005f_x0013_"/>
      <sheetName val="을부/_x005f_x0000_퀀¤"/>
      <sheetName val="을부က_x005f_x0000_᠀蘸"/>
      <sheetName val="공사원가헾】_x005f_x0005_"/>
      <sheetName val="토사(闰⾘_x005f_x0005_"/>
      <sheetName val="방음벽 기초䈀ｪԯ_x005f_x0000_缀"/>
      <sheetName val="설계명세서렀቟԰_x005f_x0000_"/>
      <sheetName val="구왤_x005f_x0000__x005f_x0000_㶐"/>
      <sheetName val="Mode_x005f_x0010_"/>
      <sheetName val="Sh丵⼺_x005f_x0005__x005f_x0000_"/>
      <sheetName val="sum_x005f_x0000__x005f_x0000___x005f_x0000__x00_2"/>
      <sheetName val="5.모델링"/>
      <sheetName val="OPT"/>
      <sheetName val="Ⅱ1䁶⹸蠀"/>
      <sheetName val="방음벽 기䈀ᅪ԰_x0000_缀_x0000_"/>
      <sheetName val="총괄내역䃠"/>
      <sheetName val="계䑲"/>
      <sheetName val=" 견적헾"/>
      <sheetName val=" 견적荘"/>
      <sheetName val=" 견적芈"/>
      <sheetName val="견턀嶲ԯ"/>
      <sheetName val="견턀抲ԯ"/>
      <sheetName val="견턀妲ԯ"/>
      <sheetName val="변경관급자재"/>
      <sheetName val="시점교대"/>
      <sheetName val="설 계"/>
      <sheetName val="J直材가"/>
      <sheetName val="J直材⠀"/>
      <sheetName val="노무비(첨부4-4)"/>
      <sheetName val="C &amp; G RႾ_x0000_"/>
      <sheetName val="C &amp; G R¾_x0000_"/>
      <sheetName val="대구실행"/>
      <sheetName val="화전내"/>
      <sheetName val="도급예산내역서_x0000__x0000_Ā"/>
      <sheetName val="예산M12¬"/>
      <sheetName val="플랜勉_x0010__x0000__x0000_"/>
      <sheetName val="봉방동근0"/>
      <sheetName val="봉방동근က"/>
      <sheetName val="물량ၒ_x0000__x0000__x0000_"/>
      <sheetName val="실시_x0000_僊"/>
      <sheetName val="시중노임(공사)"/>
      <sheetName val="Indirect C닑"/>
      <sheetName val="단가대_x0000__x0000_"/>
      <sheetName val="단위중기"/>
      <sheetName val="P.M 릘"/>
      <sheetName val="설炠「"/>
      <sheetName val="월별생산"/>
      <sheetName val="5. COST SCHEDULE PER E٘̔毅⾺_x0000__x0000_"/>
      <sheetName val="실행_x0000__x0000__x0000__x0001_"/>
      <sheetName val="Summary Sheets"/>
      <sheetName val="운반_x0010_"/>
      <sheetName val="관거_x0002_"/>
      <sheetName val="관거_x0001_"/>
      <sheetName val="5. COST SCHEDULE럇ㅦ0"/>
      <sheetName val="5. COST SCHEDULE랜❦0"/>
      <sheetName val="C &amp; GÇ"/>
      <sheetName val="설계명세䑲〆"/>
      <sheetName val="현장관리비집퀀ည"/>
      <sheetName val="명세_x0000_"/>
      <sheetName val="c_¨1"/>
      <sheetName val="Input_Table1"/>
      <sheetName val="A-11_Steel_Str_(2)1"/>
      <sheetName val="HORI__VESSEL1"/>
      <sheetName val="2_설계제원1"/>
      <sheetName val="설계명세서韈_헾⿓1"/>
      <sheetName val="부재韈_헾1"/>
      <sheetName val="진행_DATA_(2)1"/>
      <sheetName val="원가계산_(2)1"/>
      <sheetName val="118_세금과丵〒1"/>
      <sheetName val="4_2유효폭의_계산1"/>
      <sheetName val="맨홀공_수량집계표1"/>
      <sheetName val="2_입력1"/>
      <sheetName val="Construction_Schedule1"/>
      <sheetName val="물량_산출_통신_맨홀1"/>
      <sheetName val="General_Data1"/>
      <sheetName val="8_자재단가비교표1"/>
      <sheetName val="5_수량집계1"/>
      <sheetName val="3_일위대가표1"/>
      <sheetName val="[DS-LOAD_XLS]Ⅴ-2_砀鹅瘂/1"/>
      <sheetName val="자__재1"/>
      <sheetName val="1_2_1_마루높이결정1"/>
      <sheetName val="장비당단가_︀ᇕ԰1"/>
      <sheetName val="_견徸〒1"/>
      <sheetName val="_견헾】1"/>
      <sheetName val="_견丵〒1"/>
      <sheetName val="주빔의_설계1"/>
      <sheetName val="IO_LIST1"/>
      <sheetName val="[DS-LOAD_XLS]입啨/1"/>
      <sheetName val="조도계산서__도서_1"/>
      <sheetName val="전동기_SP︀ᇕ1"/>
      <sheetName val="member_design1"/>
      <sheetName val="soil_bearing_check1"/>
      <sheetName val="3_CCTV설비공사1"/>
      <sheetName val="Motor_Data1"/>
      <sheetName val="내역_ver1_01"/>
      <sheetName val="전동기_⹠敇1"/>
      <sheetName val="전동기_밀ⱙЀⱚ1"/>
      <sheetName val="전동기_퀀Ⱡ袕1"/>
      <sheetName val="전동기_⍡辕1"/>
      <sheetName val="전동기_塴㍒렀륟1"/>
      <sheetName val="전동기_倀䅒鰀䅒1"/>
      <sheetName val="118_세금劈,橂1"/>
      <sheetName val="장비당단가_(︀ᇕ1"/>
      <sheetName val="BOX규격및_설계조건입력1"/>
      <sheetName val="A-8_PD(도로중앙)1"/>
      <sheetName val="9_2단가산출서1"/>
      <sheetName val="1_수인터翇1"/>
      <sheetName val="차량한계11M_(2)1"/>
      <sheetName val="수량산출서_(2)1"/>
      <sheetName val="Indirect_Cosþ1"/>
      <sheetName val="별표_1"/>
      <sheetName val="노임단가(0_3)1"/>
      <sheetName val="콘크리트_블록_유형별_수량1"/>
      <sheetName val="단가표_(2)1"/>
      <sheetName val="STRUCTURAL_STEEL1"/>
      <sheetName val="HRSG_SMALL072201"/>
      <sheetName val="7_PILE__(돌출)1"/>
      <sheetName val="P_M猂⿻1"/>
      <sheetName val="Input_Names1"/>
      <sheetName val="118_세금과공䀀1"/>
      <sheetName val="입墐_1"/>
      <sheetName val="수목데이타_1"/>
      <sheetName val="공정_(총괄)_(2)1"/>
      <sheetName val="OCT_FDN1"/>
      <sheetName val="118_세금删%剬1"/>
      <sheetName val="2000_11월설계내역1"/>
      <sheetName val="8__내진해석1"/>
      <sheetName val="4_실행예산단가삼출서(단갌)2"/>
      <sheetName val="4_실행예산단가삼출서(금액)2"/>
      <sheetName val="5_현잣관리비2"/>
      <sheetName val="#4DUCT_SUPPORT_체크LIST2"/>
      <sheetName val="BSD_(2)2"/>
      <sheetName val="3_건축(현장안)2"/>
      <sheetName val="1_우편집중내역서2"/>
      <sheetName val="3_하중산정4_지지력2"/>
      <sheetName val="BOM-Form_A_1_III2"/>
      <sheetName val="단가표_2"/>
      <sheetName val="3련_BOX2"/>
      <sheetName val="RING_WALL2"/>
      <sheetName val="6PILE__(돌출)2"/>
      <sheetName val="DRAIN_DRUM_PIT_D-3012"/>
      <sheetName val="99_62"/>
      <sheetName val="도급및_실행내역2"/>
      <sheetName val="1_취수장2"/>
      <sheetName val="DESIGN_CRETERIA3"/>
      <sheetName val="c_s2"/>
      <sheetName val="c_¨2"/>
      <sheetName val="Parts_1_Feb_20042"/>
      <sheetName val="list_price2"/>
      <sheetName val="현장별계약현황('98_10_31)2"/>
      <sheetName val="1_설계기준2"/>
      <sheetName val="design_criteria2"/>
      <sheetName val="working_load_at_the_btm_ft_2"/>
      <sheetName val="plan&amp;section_of_foundation2"/>
      <sheetName val="공사비_내역_(가)2"/>
      <sheetName val="적용_기준(환율)-12"/>
      <sheetName val="적용_기준(환율)2"/>
      <sheetName val="자재단가_2"/>
      <sheetName val="stability_check2"/>
      <sheetName val="design_load2"/>
      <sheetName val="Galaxy_소비자가격표2"/>
      <sheetName val="전선_및_전선관2"/>
      <sheetName val="실행내역서_2"/>
      <sheetName val="31_고_x005f_x0000_RTU2"/>
      <sheetName val="Wt_of_Mod_2"/>
      <sheetName val="일반맨홀수량집계(A-7_LINE)2"/>
      <sheetName val="총_원가계산2"/>
      <sheetName val="SRC_CLOUMN_설계2"/>
      <sheetName val="3)_클레임_반영시2"/>
      <sheetName val="CRUDE_RE-bar2"/>
      <sheetName val="96보완계획7_122"/>
      <sheetName val="입출재고현황_(2)2"/>
      <sheetName val="단가_및_재료비2"/>
      <sheetName val="Ⅴ-2_ᰀ፜搀፜2"/>
      <sheetName val="Mp-team_12"/>
      <sheetName val="을_22"/>
      <sheetName val="2001예정공정표_2"/>
      <sheetName val="4_말뚝설계2"/>
      <sheetName val="1_설계설명서2"/>
      <sheetName val="Ⅴ-2_砀鹅瘂/2"/>
      <sheetName val="Input_Table2"/>
      <sheetName val="CAL_2"/>
      <sheetName val="A-11_Steel_Str_(2)2"/>
      <sheetName val="을_12"/>
      <sheetName val="TRE_TABLE2"/>
      <sheetName val="Facility_Information2"/>
      <sheetName val="HORI__VESSEL2"/>
      <sheetName val="2_설계제원2"/>
      <sheetName val="설계명세서韈_헾⿓2"/>
      <sheetName val="부재韈_헾2"/>
      <sheetName val="진행_DATA_(2)2"/>
      <sheetName val="원가계산_(2)2"/>
      <sheetName val="118_세금과丵〒2"/>
      <sheetName val="4_2유효폭의_계산2"/>
      <sheetName val="맨홀공_수량집계표2"/>
      <sheetName val="2_입력2"/>
      <sheetName val="Construction_Schedule2"/>
      <sheetName val="물량_산출_통신_맨홀2"/>
      <sheetName val="General_Data2"/>
      <sheetName val="8_자재단가비교표2"/>
      <sheetName val="5_수량집계2"/>
      <sheetName val="3_일위대가표2"/>
      <sheetName val="[DS-LOAD_XLS]Ⅴ-2_砀鹅瘂/2"/>
      <sheetName val="Data_Vol2"/>
      <sheetName val="sc0314_Index2"/>
      <sheetName val="자__재2"/>
      <sheetName val="1_2_1_마루높이결정2"/>
      <sheetName val="장비당단가_︀ᇕ԰2"/>
      <sheetName val="crude_SLAB_RE-bar2"/>
      <sheetName val="Architecture_Work2"/>
      <sheetName val="_견徸〒2"/>
      <sheetName val="_견헾】2"/>
      <sheetName val="_견丵〒2"/>
      <sheetName val="주빔의_설계2"/>
      <sheetName val="IO_LIST2"/>
      <sheetName val="방배동내역_(총괄)2"/>
      <sheetName val="인건비_2"/>
      <sheetName val="DATA_(EPS)2"/>
      <sheetName val="DATA_(TRAY)2"/>
      <sheetName val="4_동력2"/>
      <sheetName val="[DS-LOAD_XLS]입啨/2"/>
      <sheetName val="조도계산서__도서_2"/>
      <sheetName val="2-2_매출분석2"/>
      <sheetName val="전동기_SP︀ᇕ2"/>
      <sheetName val="member_design2"/>
      <sheetName val="soil_bearing_check2"/>
      <sheetName val="3_CCTV설비공사2"/>
      <sheetName val="Motor_Data2"/>
      <sheetName val="내역_ver1_02"/>
      <sheetName val="전동기_⹠敇2"/>
      <sheetName val="전동기_밀ⱙЀⱚ2"/>
      <sheetName val="전동기_퀀Ⱡ袕2"/>
      <sheetName val="전동기_⍡辕2"/>
      <sheetName val="전동기_塴㍒렀륟2"/>
      <sheetName val="전동기_倀䅒鰀䅒2"/>
      <sheetName val="118_세금劈,橂2"/>
      <sheetName val="장비당단가_(︀ᇕ2"/>
      <sheetName val="BOX규격및_설계조건입력2"/>
      <sheetName val="A-8_PD(도로중앙)2"/>
      <sheetName val="9_2단가산출서2"/>
      <sheetName val="1_수인터翇2"/>
      <sheetName val="차량한계11M_(2)2"/>
      <sheetName val="수량산출서_(2)2"/>
      <sheetName val="Indirect_Cosþ2"/>
      <sheetName val="별표_2"/>
      <sheetName val="노임단가(0_3)2"/>
      <sheetName val="콘크리트_블록_유형별_수량2"/>
      <sheetName val="단가표_(2)2"/>
      <sheetName val="118_세금과공簀2"/>
      <sheetName val="118_세금과공缀2"/>
      <sheetName val="118_세금과공ꠀ2"/>
      <sheetName val="STRUCTURAL_STEEL2"/>
      <sheetName val="HRSG_SMALL072202"/>
      <sheetName val="5_정산서2"/>
      <sheetName val="7_PILE__(돌출)2"/>
      <sheetName val="P_M猂⿻2"/>
      <sheetName val="Input_Names2"/>
      <sheetName val="118_세금과공䀀2"/>
      <sheetName val="입墐_2"/>
      <sheetName val="수목데이타_2"/>
      <sheetName val="공정_(총괄)_(2)2"/>
      <sheetName val="OCT_FDN2"/>
      <sheetName val="118_세금删%剬2"/>
      <sheetName val="2000_11월설계내역2"/>
      <sheetName val="8__내진해석2"/>
      <sheetName val="오산ↅ"/>
      <sheetName val="요킭"/>
      <sheetName val="Raw Data"/>
      <sheetName val="�장공"/>
      <sheetName val="Despacho (¾_x0000_Ԁ_x0000_䀀ꄲ_x0007__x0000_"/>
      <sheetName val="Despacho (¾_x0000_Ԁ_x0000__x0000_툇_x000f__x0000_"/>
      <sheetName val="Despacho (¾_x0000_Ԁ_x0000_䀀붚_x000f__x0000_"/>
      <sheetName val="Despacho (¾_x0000_Ԁ_x0000__x0000_㾃_x000b__x0000_"/>
      <sheetName val="Despacho (¾_x0000_Ԁ_x0000_쀀毾_x0009__x0000_"/>
      <sheetName val="Despacho (¾_x0000_Ԁ_x0000__x0000_덯_x000e__x0000_"/>
      <sheetName val="자재목록"/>
      <sheetName val="2.대외공㒮"/>
      <sheetName val="A"/>
      <sheetName val="내  역  서"/>
      <sheetName val="SE-6À_x0000_"/>
      <sheetName val="총¬_x0000_"/>
      <sheetName val="품질 및 _x0000__x0000_Ԁ_x0000__x0000_퐚_x0008_"/>
      <sheetName val="주식"/>
      <sheetName val="GRDBS"/>
      <sheetName val="104동"/>
      <sheetName val="전동기 S"/>
      <sheetName val="전동기 S_x0000__x0000__x0005_"/>
      <sheetName val="금융비용"/>
      <sheetName val="IMP (R糑ó訐⛒먘◿_x0000_"/>
      <sheetName val="BOQ-Summary哈Ï닑⿃_x0005__x0000__x0000_"/>
      <sheetName val="Ñ"/>
      <sheetName val="BOQ-Summary_For_xd8d0_⽾ᰁ⽿"/>
      <sheetName val="구왤집계_x000d_"/>
      <sheetName val="인버터"/>
      <sheetName val="vs"/>
      <sheetName val="상하수도하도급차집토목(1차분)"/>
      <sheetName val="직비(변경)"/>
      <sheetName val="蠉㲅"/>
      <sheetName val="재료⠑厉"/>
      <sheetName val="재료堍礪"/>
      <sheetName val="물량_x0000__x0000_Ԁ_x0000_"/>
      <sheetName val="물량_x0005__x0000__x0000_"/>
      <sheetName val="2000.05"/>
      <sheetName val="cost9702"/>
      <sheetName val="비대칭계ԯ"/>
      <sheetName val="List"/>
      <sheetName val="10"/>
      <sheetName val="2"/>
      <sheetName val="3"/>
      <sheetName val="4"/>
      <sheetName val="5"/>
      <sheetName val="6"/>
      <sheetName val="7"/>
      <sheetName val="플랜트 _x0000__x0000_"/>
      <sheetName val="도급예산내萹#㍄Ȕከ"/>
      <sheetName val="진주방_x0000_"/>
      <sheetName val="노무비 근거"/>
      <sheetName val="4차원가계산서"/>
      <sheetName val="진주방"/>
      <sheetName val="진주방첬"/>
      <sheetName val="진주방袬"/>
      <sheetName val="정비사업팀"/>
      <sheetName val="P.駮ኘ԰"/>
      <sheetName val="안전담당쿚"/>
      <sheetName val="C &amp; G 豠笯&amp;"/>
      <sheetName val="실행⃍㙘氀㙘"/>
      <sheetName val="______C_WINDOWS_9605G_DS_LOAD_6"/>
      <sheetName val="______C_WINDOWS_9605G_DS_LOAD_7"/>
      <sheetName val="______C_WINDOWS_9605G_DS_LOAD_8"/>
      <sheetName val="______C_WINDOWS_9605G_DS_LOAD_9"/>
      <sheetName val="______C_WINDOWS_9605G_DS_LOA_10"/>
      <sheetName val="______C_WINDOWS_9605G_DS_LOA_11"/>
      <sheetName val="______C_WINDOWS_9605G_DS_LOA_12"/>
      <sheetName val="majo琀"/>
      <sheetName val="단면 (2b"/>
      <sheetName val="비탈면보호공수량산출"/>
      <sheetName val="입력정보"/>
      <sheetName val="한전위탁"/>
      <sheetName val="기둥"/>
      <sheetName val="물가정보"/>
      <sheetName val="정부노임"/>
      <sheetName val="한전위탁퀀蠊혁敧"/>
      <sheetName val="통장계좌번호"/>
      <sheetName val="일용노무비-직영 "/>
      <sheetName val="청구경비내역-6월 "/>
      <sheetName val="청구경비내역-7월"/>
      <sheetName val="현장관리비집계_x0010_"/>
      <sheetName val="단가및재료비"/>
      <sheetName val="사용내역㇄"/>
      <sheetName val="한전위_x0000__x0000__x0005__x0000_栀"/>
      <sheetName val="한전위_x0000__x0000__x0005__x0000_⣀"/>
      <sheetName val="한전위"/>
      <sheetName val="한전위_x0000__x0000__x0005__x0000_螀"/>
      <sheetName val="한전위_x0000__x0000__x0005__x0000_拀"/>
      <sheetName val="한전위_x0000__x0000__x0005__x0000__xdfc0_"/>
      <sheetName val="한전위_x0000__x0000__x0005__x0000_뜀"/>
      <sheetName val="한전위_x0000__x0000__x0005__x0000_局"/>
      <sheetName val="한전위_x0000__x0000__x0005__x0000_挀"/>
      <sheetName val="한전위_x0000__x0000__x0005__x0000_䔀"/>
      <sheetName val="한전위_x0000__x0000__x0005__x0000_뭀"/>
      <sheetName val="한전위_x0000__x0000__x0005__x0000_⩀"/>
      <sheetName val="한전위_x0000__x0000__x0005__x0000_﹀"/>
      <sheetName val="한전위_x0000__x0000__x0005__x0000_␀"/>
      <sheetName val="한전위_x0000__x0000__x0005__x0000_䋀"/>
      <sheetName val="한전위_x0000__x0000__x0005__x0000_貀"/>
      <sheetName val="한전위_x0000__x0000__x0005__x0000_䇀"/>
      <sheetName val="한전위_x0000__x0000__x0005__x0000_娀"/>
      <sheetName val="한전위_x0000__x0000__x0005__x0000_➀"/>
      <sheetName val="한전위_x0000__x0000__x0005__x0000_⛀"/>
      <sheetName val="한전위_x0000__x0000__x0005__x0000_㨀"/>
      <sheetName val="한전위_x0000__x0000__x0005__x0000_⊀"/>
      <sheetName val="한전위_x0000__x0000__x0005__x0000_嘀"/>
      <sheetName val="한전위_x0000__x0000__x0005__x0000_址"/>
      <sheetName val="한전위_x0000__x0000__x0005__x0000_唀"/>
      <sheetName val="한전위_x0000__x0000__x0005__x0000_꼀"/>
      <sheetName val="Qhe䑲⾆_x0000_"/>
      <sheetName val="배수통관(좌)"/>
      <sheetName val="용소리교"/>
      <sheetName val="부대공ⴀ큆롵"/>
      <sheetName val="투堀ↀ툀"/>
      <sheetName val="전체ၒ_x0000__x0000_"/>
      <sheetName val="전체_x0000_꺞ǜ"/>
      <sheetName val="BOQ-Summary닑⽜_x0005_"/>
      <sheetName val="BOQ-Summary刘v닑⿎_x0005_"/>
      <sheetName val="공Ö"/>
      <sheetName val="자재/"/>
      <sheetName val="[DS-LOAD.XLS]자재/"/>
      <sheetName val="말뚝지"/>
      <sheetName val="118."/>
      <sheetName val="하수급"/>
      <sheetName val="현장관리비집_x0019_"/>
      <sheetName val="P.Mⷂ齅"/>
      <sheetName val="P.M탂戊"/>
      <sheetName val="Despacho (¾_x0000_Ԁ_x0000_쀀毾 _x0000_"/>
      <sheetName val="COVER-P"/>
      <sheetName val="DIAP䑲⾫_x0000__x0000_㛈"/>
      <sheetName val="산瀀"/>
      <sheetName val="예총"/>
      <sheetName val="sum1_(2橂"/>
      <sheetName val="sum1_(2洅"/>
      <sheetName val="내역_(2)"/>
      <sheetName val="G_R300경비"/>
      <sheetName val="총집계"/>
      <sheetName val="가시설(TYPE-Aԯ"/>
      <sheetName val="내역荨7莬"/>
      <sheetName val="INP©봀"/>
      <sheetName val="INPl쐀"/>
      <sheetName val="INPl᠀"/>
      <sheetName val="단_x0000__x0000_Ԁ"/>
      <sheetName val="토 က"/>
      <sheetName val="Ⅴ-2.翇ᨎ԰"/>
      <sheetName val="Ⅴ-2.공o"/>
      <sheetName val="Indirect C"/>
      <sheetName val="5. COST SCHEDULE PER E="/>
      <sheetName val="방음벽 기䈀ᅪ԰"/>
      <sheetName val="품질 및 "/>
      <sheetName val="한전위탁³"/>
      <sheetName val="원가계산서(남측耀"/>
      <sheetName val="1련박스"/>
      <sheetName val="06-BATCHB"/>
      <sheetName val="IMP (REAC_x0000__x0000__x0000__x0000_"/>
      <sheetName val="부대공_xda02_ɵ쀁"/>
      <sheetName val="부대공蠂 "/>
      <sheetName val="식생블럭단위수량"/>
      <sheetName val="Qhe闰⾖_x0005_"/>
      <sheetName val="공틀̂"/>
      <sheetName val="재정비직인"/>
      <sheetName val="재정비내역"/>
      <sheetName val="지적고시내역"/>
      <sheetName val="말고개터널조명전압강하"/>
      <sheetName val="공틀공頉"/>
      <sheetName val="피벗"/>
      <sheetName val="영창26"/>
      <sheetName val="토공(_x0005__x0004__x0003__x0012__x0004_  _x0006_"/>
      <sheetName val="_x0000__x0003__x0000__x0004__x0000__x0005__x0000__x0003__x0000__x0008__x0000__x0006__x0000_"/>
      <sheetName val="2.1 단락전류의 계산"/>
      <sheetName val="4-1 Cable(설명)-IEC"/>
      <sheetName val="4.3 전력간선 굵기"/>
      <sheetName val="96룇቟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/>
      <sheetData sheetId="179"/>
      <sheetData sheetId="180"/>
      <sheetData sheetId="181">
        <row r="61">
          <cell r="B61" t="str">
            <v>BC 1.6m</v>
          </cell>
        </row>
      </sheetData>
      <sheetData sheetId="182" refreshError="1"/>
      <sheetData sheetId="183">
        <row r="61">
          <cell r="B61" t="str">
            <v>BC 1.6m</v>
          </cell>
        </row>
      </sheetData>
      <sheetData sheetId="184">
        <row r="61">
          <cell r="B61" t="str">
            <v>BC 1.6m</v>
          </cell>
        </row>
      </sheetData>
      <sheetData sheetId="185">
        <row r="61">
          <cell r="B61" t="str">
            <v>BC 1.6m</v>
          </cell>
        </row>
      </sheetData>
      <sheetData sheetId="186">
        <row r="61">
          <cell r="B61" t="str">
            <v>BC 1.6m</v>
          </cell>
        </row>
      </sheetData>
      <sheetData sheetId="187">
        <row r="61">
          <cell r="B61" t="str">
            <v>BC 1.6m</v>
          </cell>
        </row>
      </sheetData>
      <sheetData sheetId="188">
        <row r="61">
          <cell r="B61" t="str">
            <v>BC 1.6m</v>
          </cell>
        </row>
      </sheetData>
      <sheetData sheetId="189">
        <row r="61">
          <cell r="B61" t="str">
            <v>BC 1.6m</v>
          </cell>
        </row>
      </sheetData>
      <sheetData sheetId="190">
        <row r="61">
          <cell r="B61" t="str">
            <v>BC 1.6m</v>
          </cell>
        </row>
      </sheetData>
      <sheetData sheetId="191">
        <row r="61">
          <cell r="B61" t="str">
            <v>BC 1.6m</v>
          </cell>
        </row>
      </sheetData>
      <sheetData sheetId="192">
        <row r="61">
          <cell r="B61" t="str">
            <v>BC 1.6m</v>
          </cell>
        </row>
      </sheetData>
      <sheetData sheetId="193">
        <row r="61">
          <cell r="B61" t="str">
            <v>BC 1.6m</v>
          </cell>
        </row>
      </sheetData>
      <sheetData sheetId="194">
        <row r="61">
          <cell r="B61" t="str">
            <v>BC 1.6m</v>
          </cell>
        </row>
      </sheetData>
      <sheetData sheetId="195">
        <row r="61">
          <cell r="B61" t="str">
            <v>BC 1.6m</v>
          </cell>
        </row>
      </sheetData>
      <sheetData sheetId="196">
        <row r="61">
          <cell r="B61" t="str">
            <v>BC 1.6m</v>
          </cell>
        </row>
      </sheetData>
      <sheetData sheetId="197">
        <row r="61">
          <cell r="B61" t="str">
            <v>BC 1.6m</v>
          </cell>
        </row>
      </sheetData>
      <sheetData sheetId="198">
        <row r="61">
          <cell r="B61" t="str">
            <v>BC 1.6m</v>
          </cell>
        </row>
      </sheetData>
      <sheetData sheetId="199">
        <row r="61">
          <cell r="B61" t="str">
            <v>BC 1.6m</v>
          </cell>
        </row>
      </sheetData>
      <sheetData sheetId="200">
        <row r="61">
          <cell r="B61" t="str">
            <v>BC 1.6m</v>
          </cell>
        </row>
      </sheetData>
      <sheetData sheetId="201">
        <row r="61">
          <cell r="B61" t="str">
            <v>BC 1.6m</v>
          </cell>
        </row>
      </sheetData>
      <sheetData sheetId="202">
        <row r="61">
          <cell r="B61" t="str">
            <v>BC 1.6m</v>
          </cell>
        </row>
      </sheetData>
      <sheetData sheetId="203">
        <row r="61">
          <cell r="B61" t="str">
            <v>BC 1.6m</v>
          </cell>
        </row>
      </sheetData>
      <sheetData sheetId="204">
        <row r="61">
          <cell r="B61" t="str">
            <v>BC 1.6m</v>
          </cell>
        </row>
      </sheetData>
      <sheetData sheetId="205">
        <row r="61">
          <cell r="B61" t="str">
            <v>BC 1.6m</v>
          </cell>
        </row>
      </sheetData>
      <sheetData sheetId="206">
        <row r="61">
          <cell r="B61" t="str">
            <v>BC 1.6m</v>
          </cell>
        </row>
      </sheetData>
      <sheetData sheetId="207">
        <row r="61">
          <cell r="B61" t="str">
            <v>BC 1.6m</v>
          </cell>
        </row>
      </sheetData>
      <sheetData sheetId="208">
        <row r="61">
          <cell r="B61" t="str">
            <v>BC 1.6m</v>
          </cell>
        </row>
      </sheetData>
      <sheetData sheetId="209">
        <row r="61">
          <cell r="B61" t="str">
            <v>BC 1.6m</v>
          </cell>
        </row>
      </sheetData>
      <sheetData sheetId="210">
        <row r="61">
          <cell r="B61" t="str">
            <v>BC 1.6m</v>
          </cell>
        </row>
      </sheetData>
      <sheetData sheetId="211">
        <row r="61">
          <cell r="B61" t="str">
            <v>BC 1.6m</v>
          </cell>
        </row>
      </sheetData>
      <sheetData sheetId="212">
        <row r="61">
          <cell r="B61" t="str">
            <v>BC 1.6m</v>
          </cell>
        </row>
      </sheetData>
      <sheetData sheetId="213">
        <row r="61">
          <cell r="B61" t="str">
            <v>BC 1.6m</v>
          </cell>
        </row>
      </sheetData>
      <sheetData sheetId="214">
        <row r="61">
          <cell r="B61" t="str">
            <v>BC 1.6m</v>
          </cell>
        </row>
      </sheetData>
      <sheetData sheetId="215">
        <row r="61">
          <cell r="B61" t="str">
            <v>BC 1.6m</v>
          </cell>
        </row>
      </sheetData>
      <sheetData sheetId="216">
        <row r="61">
          <cell r="B61" t="str">
            <v>BC 1.6m</v>
          </cell>
        </row>
      </sheetData>
      <sheetData sheetId="217">
        <row r="61">
          <cell r="B61" t="str">
            <v>BC 1.6m</v>
          </cell>
        </row>
      </sheetData>
      <sheetData sheetId="218">
        <row r="61">
          <cell r="B61" t="str">
            <v>BC 1.6m</v>
          </cell>
        </row>
      </sheetData>
      <sheetData sheetId="219">
        <row r="61">
          <cell r="B61" t="str">
            <v>BC 1.6m</v>
          </cell>
        </row>
      </sheetData>
      <sheetData sheetId="220">
        <row r="61">
          <cell r="B61" t="str">
            <v>BC 1.6m</v>
          </cell>
        </row>
      </sheetData>
      <sheetData sheetId="221">
        <row r="61">
          <cell r="B61" t="str">
            <v>BC 1.6m</v>
          </cell>
        </row>
      </sheetData>
      <sheetData sheetId="222">
        <row r="61">
          <cell r="B61" t="str">
            <v>BC 1.6m</v>
          </cell>
        </row>
      </sheetData>
      <sheetData sheetId="223">
        <row r="61">
          <cell r="B61" t="str">
            <v>BC 1.6m</v>
          </cell>
        </row>
      </sheetData>
      <sheetData sheetId="224" refreshError="1"/>
      <sheetData sheetId="225" refreshError="1"/>
      <sheetData sheetId="226" refreshError="1"/>
      <sheetData sheetId="227" refreshError="1"/>
      <sheetData sheetId="228">
        <row r="61">
          <cell r="B61" t="str">
            <v>BC 1.6m</v>
          </cell>
        </row>
      </sheetData>
      <sheetData sheetId="229" refreshError="1"/>
      <sheetData sheetId="230" refreshError="1"/>
      <sheetData sheetId="231"/>
      <sheetData sheetId="232" refreshError="1"/>
      <sheetData sheetId="233"/>
      <sheetData sheetId="234"/>
      <sheetData sheetId="235"/>
      <sheetData sheetId="236" refreshError="1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>
        <row r="61">
          <cell r="B61" t="str">
            <v>BC 1.6m</v>
          </cell>
        </row>
      </sheetData>
      <sheetData sheetId="246">
        <row r="61">
          <cell r="B61" t="str">
            <v>BC 1.6m</v>
          </cell>
        </row>
      </sheetData>
      <sheetData sheetId="247">
        <row r="61">
          <cell r="B61" t="str">
            <v>BC 1.6m</v>
          </cell>
        </row>
      </sheetData>
      <sheetData sheetId="248">
        <row r="61">
          <cell r="B61" t="str">
            <v>BC 1.6m</v>
          </cell>
        </row>
      </sheetData>
      <sheetData sheetId="249">
        <row r="61">
          <cell r="B61" t="str">
            <v>BC 1.6m</v>
          </cell>
        </row>
      </sheetData>
      <sheetData sheetId="250">
        <row r="61">
          <cell r="B61" t="str">
            <v>BC 1.6m</v>
          </cell>
        </row>
      </sheetData>
      <sheetData sheetId="251">
        <row r="61">
          <cell r="B61" t="str">
            <v>BC 1.6m</v>
          </cell>
        </row>
      </sheetData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>
        <row r="61">
          <cell r="B61" t="str">
            <v>BC 1.6m</v>
          </cell>
        </row>
      </sheetData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 refreshError="1"/>
      <sheetData sheetId="286" refreshError="1"/>
      <sheetData sheetId="287" refreshError="1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 refreshError="1"/>
      <sheetData sheetId="297" refreshError="1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/>
      <sheetData sheetId="331" refreshError="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/>
      <sheetData sheetId="462" refreshError="1"/>
      <sheetData sheetId="463" refreshError="1"/>
      <sheetData sheetId="464" refreshError="1"/>
      <sheetData sheetId="465"/>
      <sheetData sheetId="466"/>
      <sheetData sheetId="467"/>
      <sheetData sheetId="468"/>
      <sheetData sheetId="469"/>
      <sheetData sheetId="470"/>
      <sheetData sheetId="47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/>
      <sheetData sheetId="522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/>
      <sheetData sheetId="2566"/>
      <sheetData sheetId="2567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/>
      <sheetData sheetId="3055"/>
      <sheetData sheetId="3056"/>
      <sheetData sheetId="3057"/>
      <sheetData sheetId="3058"/>
      <sheetData sheetId="3059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/>
      <sheetData sheetId="3120"/>
      <sheetData sheetId="3121"/>
      <sheetData sheetId="3122" refreshError="1"/>
      <sheetData sheetId="3123" refreshError="1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/>
      <sheetData sheetId="3289"/>
      <sheetData sheetId="3290"/>
      <sheetData sheetId="3291"/>
      <sheetData sheetId="3292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/>
      <sheetData sheetId="3445" refreshError="1"/>
      <sheetData sheetId="3446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/>
      <sheetData sheetId="3686">
        <row r="61">
          <cell r="B61" t="str">
            <v>BC 1.6m</v>
          </cell>
        </row>
      </sheetData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/>
      <sheetData sheetId="3727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/>
      <sheetData sheetId="3747"/>
      <sheetData sheetId="3748" refreshError="1"/>
      <sheetData sheetId="3749" refreshError="1"/>
      <sheetData sheetId="3750" refreshError="1"/>
      <sheetData sheetId="375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/>
      <sheetData sheetId="3760"/>
      <sheetData sheetId="3761"/>
      <sheetData sheetId="3762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/>
      <sheetData sheetId="3789" refreshError="1"/>
      <sheetData sheetId="3790" refreshError="1"/>
      <sheetData sheetId="3791" refreshError="1"/>
      <sheetData sheetId="3792"/>
      <sheetData sheetId="3793"/>
      <sheetData sheetId="3794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>
        <row r="61">
          <cell r="B61" t="str">
            <v>BC 1.6m</v>
          </cell>
        </row>
      </sheetData>
      <sheetData sheetId="3825"/>
      <sheetData sheetId="3826">
        <row r="61">
          <cell r="B61" t="str">
            <v>BC 1.6m</v>
          </cell>
        </row>
      </sheetData>
      <sheetData sheetId="3827"/>
      <sheetData sheetId="3828">
        <row r="61">
          <cell r="B61" t="str">
            <v>BC 1.6m</v>
          </cell>
        </row>
      </sheetData>
      <sheetData sheetId="3829"/>
      <sheetData sheetId="3830"/>
      <sheetData sheetId="3831">
        <row r="61">
          <cell r="B61">
            <v>2.5</v>
          </cell>
        </row>
      </sheetData>
      <sheetData sheetId="3832">
        <row r="61">
          <cell r="B61">
            <v>2.5</v>
          </cell>
        </row>
      </sheetData>
      <sheetData sheetId="3833">
        <row r="61">
          <cell r="B61">
            <v>2.5</v>
          </cell>
        </row>
      </sheetData>
      <sheetData sheetId="3834">
        <row r="61">
          <cell r="B61">
            <v>2.5</v>
          </cell>
        </row>
      </sheetData>
      <sheetData sheetId="3835">
        <row r="61">
          <cell r="B61">
            <v>2.5</v>
          </cell>
        </row>
      </sheetData>
      <sheetData sheetId="3836">
        <row r="61">
          <cell r="B61" t="str">
            <v>BC 1.6m</v>
          </cell>
        </row>
      </sheetData>
      <sheetData sheetId="3837">
        <row r="61">
          <cell r="B61" t="str">
            <v>BC 1.6m</v>
          </cell>
        </row>
      </sheetData>
      <sheetData sheetId="3838">
        <row r="61">
          <cell r="B61" t="str">
            <v>BC 1.6m</v>
          </cell>
        </row>
      </sheetData>
      <sheetData sheetId="3839">
        <row r="61">
          <cell r="B61" t="str">
            <v>BC 1.6m</v>
          </cell>
        </row>
      </sheetData>
      <sheetData sheetId="3840">
        <row r="61">
          <cell r="B61" t="str">
            <v>BC 1.6m</v>
          </cell>
        </row>
      </sheetData>
      <sheetData sheetId="3841">
        <row r="61">
          <cell r="B61" t="str">
            <v>BC 1.6m</v>
          </cell>
        </row>
      </sheetData>
      <sheetData sheetId="3842">
        <row r="61">
          <cell r="B61" t="str">
            <v>BC 1.6m</v>
          </cell>
        </row>
      </sheetData>
      <sheetData sheetId="3843">
        <row r="61">
          <cell r="B61" t="str">
            <v>BC 1.6m</v>
          </cell>
        </row>
      </sheetData>
      <sheetData sheetId="3844">
        <row r="61">
          <cell r="B61" t="str">
            <v>BC 1.6m</v>
          </cell>
        </row>
      </sheetData>
      <sheetData sheetId="3845">
        <row r="61">
          <cell r="B61" t="str">
            <v>BC 1.6m</v>
          </cell>
        </row>
      </sheetData>
      <sheetData sheetId="3846">
        <row r="61">
          <cell r="B61" t="str">
            <v>BC 1.6m</v>
          </cell>
        </row>
      </sheetData>
      <sheetData sheetId="3847">
        <row r="61">
          <cell r="B61" t="str">
            <v>BC 1.6m</v>
          </cell>
        </row>
      </sheetData>
      <sheetData sheetId="3848">
        <row r="61">
          <cell r="B61" t="str">
            <v>BC 1.6m</v>
          </cell>
        </row>
      </sheetData>
      <sheetData sheetId="3849">
        <row r="61">
          <cell r="B61" t="str">
            <v>BC 1.6m</v>
          </cell>
        </row>
      </sheetData>
      <sheetData sheetId="3850">
        <row r="61">
          <cell r="B61" t="str">
            <v>BC 1.6m</v>
          </cell>
        </row>
      </sheetData>
      <sheetData sheetId="3851">
        <row r="61">
          <cell r="B61" t="str">
            <v>BC 1.6m</v>
          </cell>
        </row>
      </sheetData>
      <sheetData sheetId="3852">
        <row r="61">
          <cell r="B61" t="str">
            <v>BC 1.6m</v>
          </cell>
        </row>
      </sheetData>
      <sheetData sheetId="3853">
        <row r="61">
          <cell r="B61" t="str">
            <v>BC 1.6m</v>
          </cell>
        </row>
      </sheetData>
      <sheetData sheetId="3854">
        <row r="61">
          <cell r="B61" t="str">
            <v>BC 1.6m</v>
          </cell>
        </row>
      </sheetData>
      <sheetData sheetId="3855">
        <row r="61">
          <cell r="B61" t="str">
            <v>BC 1.6m</v>
          </cell>
        </row>
      </sheetData>
      <sheetData sheetId="3856">
        <row r="61">
          <cell r="B61" t="str">
            <v>BC 1.6m</v>
          </cell>
        </row>
      </sheetData>
      <sheetData sheetId="3857">
        <row r="61">
          <cell r="B61" t="str">
            <v>BC 1.6m</v>
          </cell>
        </row>
      </sheetData>
      <sheetData sheetId="3858">
        <row r="61">
          <cell r="B61" t="str">
            <v>BC 1.6m</v>
          </cell>
        </row>
      </sheetData>
      <sheetData sheetId="3859">
        <row r="61">
          <cell r="B61" t="str">
            <v>BC 1.6m</v>
          </cell>
        </row>
      </sheetData>
      <sheetData sheetId="3860">
        <row r="61">
          <cell r="B61" t="str">
            <v>BC 1.6m</v>
          </cell>
        </row>
      </sheetData>
      <sheetData sheetId="3861">
        <row r="61">
          <cell r="B61" t="str">
            <v>BC 1.6m</v>
          </cell>
        </row>
      </sheetData>
      <sheetData sheetId="3862">
        <row r="61">
          <cell r="B61" t="str">
            <v>BC 1.6m</v>
          </cell>
        </row>
      </sheetData>
      <sheetData sheetId="3863">
        <row r="61">
          <cell r="B61" t="str">
            <v>BC 1.6m</v>
          </cell>
        </row>
      </sheetData>
      <sheetData sheetId="3864">
        <row r="61">
          <cell r="B61" t="str">
            <v>BC 1.6m</v>
          </cell>
        </row>
      </sheetData>
      <sheetData sheetId="3865">
        <row r="61">
          <cell r="B61" t="str">
            <v>BC 1.6m</v>
          </cell>
        </row>
      </sheetData>
      <sheetData sheetId="3866">
        <row r="61">
          <cell r="B61" t="str">
            <v>BC 1.6m</v>
          </cell>
        </row>
      </sheetData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/>
      <sheetData sheetId="3903">
        <row r="61">
          <cell r="B61">
            <v>2.5</v>
          </cell>
        </row>
      </sheetData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/>
      <sheetData sheetId="3935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/>
      <sheetData sheetId="3945" refreshError="1"/>
      <sheetData sheetId="3946"/>
      <sheetData sheetId="3947" refreshError="1"/>
      <sheetData sheetId="3948" refreshError="1"/>
      <sheetData sheetId="3949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/>
      <sheetData sheetId="3958" refreshError="1"/>
      <sheetData sheetId="3959" refreshError="1"/>
      <sheetData sheetId="3960" refreshError="1"/>
      <sheetData sheetId="3961">
        <row r="61">
          <cell r="B61">
            <v>2.5</v>
          </cell>
        </row>
      </sheetData>
      <sheetData sheetId="3962" refreshError="1"/>
      <sheetData sheetId="3963" refreshError="1"/>
      <sheetData sheetId="3964" refreshError="1"/>
      <sheetData sheetId="3965"/>
      <sheetData sheetId="3966"/>
      <sheetData sheetId="3967"/>
      <sheetData sheetId="3968">
        <row r="61">
          <cell r="B61">
            <v>2.5</v>
          </cell>
        </row>
      </sheetData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/>
      <sheetData sheetId="3979" refreshError="1"/>
      <sheetData sheetId="3980"/>
      <sheetData sheetId="3981"/>
      <sheetData sheetId="3982"/>
      <sheetData sheetId="3983"/>
      <sheetData sheetId="3984"/>
      <sheetData sheetId="3985" refreshError="1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/>
      <sheetData sheetId="4019" refreshError="1"/>
      <sheetData sheetId="4020" refreshError="1"/>
      <sheetData sheetId="4021" refreshError="1"/>
      <sheetData sheetId="4022" refreshError="1"/>
      <sheetData sheetId="4023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/>
      <sheetData sheetId="4031" refreshError="1"/>
      <sheetData sheetId="4032" refreshError="1"/>
      <sheetData sheetId="4033"/>
      <sheetData sheetId="4034"/>
      <sheetData sheetId="4035"/>
      <sheetData sheetId="4036" refreshError="1"/>
      <sheetData sheetId="4037" refreshError="1"/>
      <sheetData sheetId="4038" refreshError="1"/>
      <sheetData sheetId="4039"/>
      <sheetData sheetId="4040"/>
      <sheetData sheetId="4041"/>
      <sheetData sheetId="4042"/>
      <sheetData sheetId="4043"/>
      <sheetData sheetId="4044" refreshError="1"/>
      <sheetData sheetId="4045" refreshError="1"/>
      <sheetData sheetId="4046" refreshError="1"/>
      <sheetData sheetId="4047" refreshError="1"/>
      <sheetData sheetId="4048"/>
      <sheetData sheetId="4049"/>
      <sheetData sheetId="4050"/>
      <sheetData sheetId="4051"/>
      <sheetData sheetId="4052" refreshError="1"/>
      <sheetData sheetId="4053"/>
      <sheetData sheetId="4054"/>
      <sheetData sheetId="4055"/>
      <sheetData sheetId="4056"/>
      <sheetData sheetId="4057"/>
      <sheetData sheetId="4058" refreshError="1"/>
      <sheetData sheetId="4059"/>
      <sheetData sheetId="4060"/>
      <sheetData sheetId="4061" refreshError="1"/>
      <sheetData sheetId="4062" refreshError="1"/>
      <sheetData sheetId="4063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/>
      <sheetData sheetId="4072"/>
      <sheetData sheetId="4073"/>
      <sheetData sheetId="4074"/>
      <sheetData sheetId="4075" refreshError="1"/>
      <sheetData sheetId="4076"/>
      <sheetData sheetId="4077" refreshError="1"/>
      <sheetData sheetId="4078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>
        <row r="61">
          <cell r="B61" t="str">
            <v>BC 1.6m</v>
          </cell>
        </row>
      </sheetData>
      <sheetData sheetId="4110">
        <row r="61">
          <cell r="B61" t="str">
            <v>BC 1.6m</v>
          </cell>
        </row>
      </sheetData>
      <sheetData sheetId="4111">
        <row r="61">
          <cell r="B61" t="str">
            <v>BC 1.6m</v>
          </cell>
        </row>
      </sheetData>
      <sheetData sheetId="4112">
        <row r="61">
          <cell r="B61" t="str">
            <v>BC 1.6m</v>
          </cell>
        </row>
      </sheetData>
      <sheetData sheetId="4113">
        <row r="61">
          <cell r="B61" t="str">
            <v>BC 1.6m</v>
          </cell>
        </row>
      </sheetData>
      <sheetData sheetId="4114">
        <row r="61">
          <cell r="B61" t="str">
            <v>BC 1.6m</v>
          </cell>
        </row>
      </sheetData>
      <sheetData sheetId="4115">
        <row r="61">
          <cell r="B61" t="str">
            <v>BC 1.6m</v>
          </cell>
        </row>
      </sheetData>
      <sheetData sheetId="4116">
        <row r="61">
          <cell r="B61" t="str">
            <v>BC 1.6m</v>
          </cell>
        </row>
      </sheetData>
      <sheetData sheetId="4117">
        <row r="61">
          <cell r="B61" t="str">
            <v>BC 1.6m</v>
          </cell>
        </row>
      </sheetData>
      <sheetData sheetId="4118">
        <row r="61">
          <cell r="B61" t="str">
            <v>BC 1.6m</v>
          </cell>
        </row>
      </sheetData>
      <sheetData sheetId="4119">
        <row r="61">
          <cell r="B61" t="str">
            <v>BC 1.6m</v>
          </cell>
        </row>
      </sheetData>
      <sheetData sheetId="4120">
        <row r="61">
          <cell r="B61" t="str">
            <v>BC 1.6m</v>
          </cell>
        </row>
      </sheetData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/>
      <sheetData sheetId="4184" refreshError="1"/>
      <sheetData sheetId="4185" refreshError="1"/>
      <sheetData sheetId="4186"/>
      <sheetData sheetId="4187" refreshError="1"/>
      <sheetData sheetId="4188" refreshError="1"/>
      <sheetData sheetId="4189" refreshError="1"/>
      <sheetData sheetId="4190"/>
      <sheetData sheetId="4191"/>
      <sheetData sheetId="4192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/>
      <sheetData sheetId="4199"/>
      <sheetData sheetId="4200" refreshError="1"/>
      <sheetData sheetId="4201" refreshError="1"/>
      <sheetData sheetId="4202"/>
      <sheetData sheetId="4203" refreshError="1"/>
      <sheetData sheetId="4204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>
        <row r="61">
          <cell r="B61" t="str">
            <v>BC 1.6m</v>
          </cell>
        </row>
      </sheetData>
      <sheetData sheetId="4221">
        <row r="61">
          <cell r="B61" t="str">
            <v>BC 1.6m</v>
          </cell>
        </row>
      </sheetData>
      <sheetData sheetId="4222">
        <row r="61">
          <cell r="B61" t="str">
            <v>BC 1.6m</v>
          </cell>
        </row>
      </sheetData>
      <sheetData sheetId="4223">
        <row r="61">
          <cell r="B61" t="str">
            <v>BC 1.6m</v>
          </cell>
        </row>
      </sheetData>
      <sheetData sheetId="4224">
        <row r="61">
          <cell r="B61" t="str">
            <v>BC 1.6m</v>
          </cell>
        </row>
      </sheetData>
      <sheetData sheetId="4225">
        <row r="61">
          <cell r="B61" t="str">
            <v>BC 1.6m</v>
          </cell>
        </row>
      </sheetData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>
        <row r="61">
          <cell r="B61" t="str">
            <v>BC 1.6m</v>
          </cell>
        </row>
      </sheetData>
      <sheetData sheetId="4232" refreshError="1"/>
      <sheetData sheetId="4233">
        <row r="61">
          <cell r="B61" t="str">
            <v>BC 1.6m</v>
          </cell>
        </row>
      </sheetData>
      <sheetData sheetId="4234">
        <row r="61">
          <cell r="B61" t="str">
            <v>BC 1.6m</v>
          </cell>
        </row>
      </sheetData>
      <sheetData sheetId="4235">
        <row r="61">
          <cell r="B61" t="str">
            <v>BC 1.6m</v>
          </cell>
        </row>
      </sheetData>
      <sheetData sheetId="4236" refreshError="1"/>
      <sheetData sheetId="4237">
        <row r="61">
          <cell r="B61" t="str">
            <v>BC 1.6m</v>
          </cell>
        </row>
      </sheetData>
      <sheetData sheetId="4238">
        <row r="61">
          <cell r="B61" t="str">
            <v>BC 1.6m</v>
          </cell>
        </row>
      </sheetData>
      <sheetData sheetId="4239">
        <row r="61">
          <cell r="B61" t="str">
            <v>BC 1.6m</v>
          </cell>
        </row>
      </sheetData>
      <sheetData sheetId="4240">
        <row r="61">
          <cell r="B61" t="str">
            <v>BC 1.6m</v>
          </cell>
        </row>
      </sheetData>
      <sheetData sheetId="4241"/>
      <sheetData sheetId="4242"/>
      <sheetData sheetId="4243"/>
      <sheetData sheetId="4244"/>
      <sheetData sheetId="4245"/>
      <sheetData sheetId="4246"/>
      <sheetData sheetId="4247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/>
      <sheetData sheetId="4267" refreshError="1"/>
      <sheetData sheetId="4268" refreshError="1"/>
      <sheetData sheetId="4269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/>
      <sheetData sheetId="4372"/>
      <sheetData sheetId="4373"/>
      <sheetData sheetId="4374" refreshError="1"/>
      <sheetData sheetId="4375"/>
      <sheetData sheetId="4376" refreshError="1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>
        <row r="61">
          <cell r="B61" t="str">
            <v>BC 1.6m</v>
          </cell>
        </row>
      </sheetData>
      <sheetData sheetId="4389">
        <row r="61">
          <cell r="B61" t="str">
            <v>BC 1.6m</v>
          </cell>
        </row>
      </sheetData>
      <sheetData sheetId="4390" refreshError="1"/>
      <sheetData sheetId="4391" refreshError="1"/>
      <sheetData sheetId="4392" refreshError="1"/>
      <sheetData sheetId="4393" refreshError="1"/>
      <sheetData sheetId="4394"/>
      <sheetData sheetId="4395"/>
      <sheetData sheetId="4396" refreshError="1"/>
      <sheetData sheetId="4397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/>
      <sheetData sheetId="4416"/>
      <sheetData sheetId="4417"/>
      <sheetData sheetId="4418"/>
      <sheetData sheetId="4419"/>
      <sheetData sheetId="4420"/>
      <sheetData sheetId="4421"/>
      <sheetData sheetId="4422" refreshError="1"/>
      <sheetData sheetId="4423" refreshError="1"/>
      <sheetData sheetId="4424"/>
      <sheetData sheetId="4425">
        <row r="61">
          <cell r="B61">
            <v>2.5</v>
          </cell>
        </row>
      </sheetData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/>
      <sheetData sheetId="4444" refreshError="1"/>
      <sheetData sheetId="4445"/>
      <sheetData sheetId="4446"/>
      <sheetData sheetId="4447"/>
      <sheetData sheetId="4448" refreshError="1"/>
      <sheetData sheetId="4449" refreshError="1"/>
      <sheetData sheetId="4450" refreshError="1"/>
      <sheetData sheetId="4451" refreshError="1"/>
      <sheetData sheetId="4452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/>
      <sheetData sheetId="4504"/>
      <sheetData sheetId="4505" refreshError="1"/>
      <sheetData sheetId="4506" refreshError="1"/>
      <sheetData sheetId="4507" refreshError="1"/>
      <sheetData sheetId="4508"/>
      <sheetData sheetId="4509" refreshError="1"/>
      <sheetData sheetId="4510" refreshError="1"/>
      <sheetData sheetId="4511" refreshError="1"/>
      <sheetData sheetId="4512"/>
      <sheetData sheetId="4513" refreshError="1"/>
      <sheetData sheetId="4514" refreshError="1"/>
      <sheetData sheetId="4515"/>
      <sheetData sheetId="4516" refreshError="1"/>
      <sheetData sheetId="4517"/>
      <sheetData sheetId="4518"/>
      <sheetData sheetId="4519"/>
      <sheetData sheetId="4520"/>
      <sheetData sheetId="4521" refreshError="1"/>
      <sheetData sheetId="4522"/>
      <sheetData sheetId="4523"/>
      <sheetData sheetId="4524"/>
      <sheetData sheetId="4525" refreshError="1"/>
      <sheetData sheetId="4526"/>
      <sheetData sheetId="4527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/>
      <sheetData sheetId="4534"/>
      <sheetData sheetId="4535"/>
      <sheetData sheetId="4536"/>
      <sheetData sheetId="4537"/>
      <sheetData sheetId="4538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/>
      <sheetData sheetId="4553"/>
      <sheetData sheetId="4554"/>
      <sheetData sheetId="4555"/>
      <sheetData sheetId="4556"/>
      <sheetData sheetId="4557" refreshError="1"/>
      <sheetData sheetId="4558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/>
      <sheetData sheetId="4566" refreshError="1"/>
      <sheetData sheetId="4567" refreshError="1"/>
      <sheetData sheetId="4568" refreshError="1"/>
      <sheetData sheetId="4569"/>
      <sheetData sheetId="4570" refreshError="1"/>
      <sheetData sheetId="457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/>
      <sheetData sheetId="4680" refreshError="1"/>
      <sheetData sheetId="4681" refreshError="1"/>
      <sheetData sheetId="4682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/>
      <sheetData sheetId="4955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/>
      <sheetData sheetId="4963"/>
      <sheetData sheetId="4964" refreshError="1"/>
      <sheetData sheetId="4965"/>
      <sheetData sheetId="4966"/>
      <sheetData sheetId="4967"/>
      <sheetData sheetId="4968"/>
      <sheetData sheetId="4969"/>
      <sheetData sheetId="4970" refreshError="1"/>
      <sheetData sheetId="497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/>
      <sheetData sheetId="4981" refreshError="1"/>
      <sheetData sheetId="4982" refreshError="1"/>
      <sheetData sheetId="4983" refreshError="1"/>
      <sheetData sheetId="4984"/>
      <sheetData sheetId="4985" refreshError="1"/>
      <sheetData sheetId="4986" refreshError="1"/>
      <sheetData sheetId="4987" refreshError="1"/>
      <sheetData sheetId="4988" refreshError="1"/>
      <sheetData sheetId="4989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/>
      <sheetData sheetId="5033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/>
      <sheetData sheetId="5060"/>
      <sheetData sheetId="5061"/>
      <sheetData sheetId="5062"/>
      <sheetData sheetId="5063"/>
      <sheetData sheetId="5064"/>
      <sheetData sheetId="5065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/>
      <sheetData sheetId="5079"/>
      <sheetData sheetId="5080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 refreshError="1"/>
      <sheetData sheetId="5217" refreshError="1"/>
      <sheetData sheetId="5218" refreshError="1"/>
      <sheetData sheetId="5219" refreshError="1"/>
      <sheetData sheetId="5220"/>
      <sheetData sheetId="5221"/>
      <sheetData sheetId="5222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/>
      <sheetData sheetId="5236" refreshError="1"/>
      <sheetData sheetId="5237" refreshError="1"/>
      <sheetData sheetId="5238"/>
      <sheetData sheetId="5239" refreshError="1"/>
      <sheetData sheetId="5240"/>
      <sheetData sheetId="5241"/>
      <sheetData sheetId="5242"/>
      <sheetData sheetId="5243" refreshError="1"/>
      <sheetData sheetId="5244" refreshError="1"/>
      <sheetData sheetId="5245"/>
      <sheetData sheetId="5246"/>
      <sheetData sheetId="5247"/>
      <sheetData sheetId="5248"/>
      <sheetData sheetId="5249"/>
      <sheetData sheetId="5250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/>
      <sheetData sheetId="5309" refreshError="1"/>
      <sheetData sheetId="5310" refreshError="1"/>
      <sheetData sheetId="5311" refreshError="1"/>
      <sheetData sheetId="5312" refreshError="1"/>
      <sheetData sheetId="5313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/>
      <sheetData sheetId="5352" refreshError="1"/>
      <sheetData sheetId="5353" refreshError="1"/>
      <sheetData sheetId="5354"/>
      <sheetData sheetId="5355" refreshError="1"/>
      <sheetData sheetId="5356" refreshError="1"/>
      <sheetData sheetId="5357" refreshError="1"/>
      <sheetData sheetId="5358" refreshError="1"/>
      <sheetData sheetId="5359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가시설수량"/>
      <sheetName val="집계표"/>
      <sheetName val="단위수량"/>
      <sheetName val="일위대가"/>
      <sheetName val="ilch"/>
      <sheetName val="DATE"/>
      <sheetName val="수량산출"/>
      <sheetName val="가시설단위수량"/>
      <sheetName val="SORCE1"/>
      <sheetName val="식재"/>
      <sheetName val="시설물"/>
      <sheetName val="식재출력용"/>
      <sheetName val="유지관리"/>
      <sheetName val="단가"/>
      <sheetName val="#REF"/>
      <sheetName val="대창(함평)"/>
      <sheetName val="대창(장성)"/>
      <sheetName val="대창(함평)-창열"/>
      <sheetName val="목재동바리"/>
      <sheetName val="환률"/>
      <sheetName val="가시설(TYPE-A)"/>
      <sheetName val="1호맨홀가감수량"/>
      <sheetName val="1-1평균터파기고(1)"/>
      <sheetName val="1호맨홀수량산출"/>
      <sheetName val="6PILE  (돌출)"/>
      <sheetName val="원가계산"/>
      <sheetName val="각종양식"/>
      <sheetName val="소방"/>
      <sheetName val="ITEM"/>
      <sheetName val="정부노임단가"/>
      <sheetName val="자재단가"/>
      <sheetName val="노임단가 "/>
      <sheetName val="Sensitivity"/>
      <sheetName val="맨홀수량집계"/>
      <sheetName val="강교(Sub)"/>
      <sheetName val="장비집계"/>
      <sheetName val="기본(98)"/>
      <sheetName val="원형1호맨홀토공수량"/>
      <sheetName val="데리네이타현황"/>
      <sheetName val="H-PILE수량집계"/>
      <sheetName val="단위중량"/>
      <sheetName val="부대내역"/>
      <sheetName val="AS포장복구 "/>
      <sheetName val="빙장비사양"/>
      <sheetName val="장비사양"/>
      <sheetName val="데이타"/>
      <sheetName val="식재인부"/>
      <sheetName val="단가목록"/>
      <sheetName val="노임목록"/>
      <sheetName val="역사이펀평균높이"/>
      <sheetName val="Sheet5"/>
      <sheetName val="교각계산"/>
      <sheetName val="FOOTING단면력"/>
      <sheetName val="E.P.T수량산출서"/>
      <sheetName val="원형맨홀수량"/>
      <sheetName val="토공연장"/>
      <sheetName val="자재"/>
      <sheetName val="사다리"/>
      <sheetName val="철근총괄"/>
      <sheetName val="단가산출서"/>
      <sheetName val="RPF"/>
      <sheetName val="관로가시설수량산출서"/>
      <sheetName val="철콘견적"/>
      <sheetName val="일반토공견적"/>
      <sheetName val="상부집계표"/>
      <sheetName val="부대공"/>
      <sheetName val="터널조도"/>
      <sheetName val="청주(철골발주의뢰서)"/>
      <sheetName val="N賃率-職"/>
      <sheetName val="I一般比"/>
      <sheetName val="대외공문"/>
      <sheetName val="단가조사"/>
      <sheetName val="TYPE-A"/>
      <sheetName val="000000"/>
      <sheetName val="공사비산출내역"/>
      <sheetName val="산출근거"/>
      <sheetName val="은평작업지시대장"/>
      <sheetName val="총괄표"/>
      <sheetName val="제잡비"/>
      <sheetName val="조명시설"/>
      <sheetName val="기본일위"/>
      <sheetName val="집계"/>
      <sheetName val="내역서2안"/>
      <sheetName val="패널"/>
      <sheetName val="직노"/>
      <sheetName val="실행내역"/>
      <sheetName val="도급"/>
      <sheetName val="일반맨홀수량집계(A-7 LINE)"/>
      <sheetName val="일위대가-1"/>
      <sheetName val="Sheet1"/>
      <sheetName val="WORK"/>
      <sheetName val="산출내역서집계표"/>
      <sheetName val="일위대가목록"/>
      <sheetName val="단가대비표"/>
      <sheetName val="Y-WORK"/>
      <sheetName val="우각부보강"/>
      <sheetName val="과천MAIN"/>
      <sheetName val="날개벽"/>
      <sheetName val="간지"/>
      <sheetName val="건축-물가변동"/>
      <sheetName val="산출내역서"/>
      <sheetName val="ABUT수량-A1"/>
      <sheetName val="3BL공동구 수량"/>
      <sheetName val="토공개요"/>
      <sheetName val="토공(1)"/>
      <sheetName val="맨홀수량산출"/>
      <sheetName val="L형옹벽(key)"/>
      <sheetName val="슬래브 -연속(3경간)"/>
      <sheetName val="가감수량"/>
      <sheetName val="관접합및부설"/>
      <sheetName val="L_RPTB02_01"/>
      <sheetName val="구조물공 수량집계표"/>
      <sheetName val="입력DATA"/>
      <sheetName val="바닥판"/>
      <sheetName val="INPUT"/>
      <sheetName val="결과1"/>
      <sheetName val="구확승인"/>
      <sheetName val="건축내역"/>
      <sheetName val="포장공사"/>
      <sheetName val="7. 결과요약"/>
      <sheetName val="단면가정"/>
      <sheetName val="맨홀조서"/>
      <sheetName val="공사개요"/>
      <sheetName val="가점"/>
      <sheetName val="index"/>
      <sheetName val="etc"/>
      <sheetName val="data"/>
      <sheetName val="도배공사언고"/>
      <sheetName val="약품공급2"/>
      <sheetName val="IMP(MAIN)"/>
      <sheetName val="IMP (REACTOR)"/>
      <sheetName val="수지표"/>
      <sheetName val="셀명"/>
      <sheetName val="인제내역"/>
      <sheetName val="ATS단가"/>
      <sheetName val="원가계산서"/>
      <sheetName val="연동내역"/>
      <sheetName val="Piping Design Data"/>
      <sheetName val="공사원가계산서"/>
      <sheetName val="을"/>
      <sheetName val="Site Expenses"/>
      <sheetName val="6호기"/>
      <sheetName val="A-4"/>
      <sheetName val="단가 (2)"/>
      <sheetName val="간접"/>
      <sheetName val="출력"/>
      <sheetName val="설비06"/>
      <sheetName val="설비03"/>
      <sheetName val="계산(공기)"/>
      <sheetName val="자료1 (목록)"/>
      <sheetName val="정보입력1"/>
      <sheetName val="중기사용료산출근거"/>
      <sheetName val="공사설명서외"/>
      <sheetName val="계수시트"/>
      <sheetName val="Total"/>
      <sheetName val="표지판현황"/>
      <sheetName val="기초분물량표"/>
      <sheetName val="MFAB"/>
      <sheetName val="MFRT"/>
      <sheetName val="MPKG"/>
      <sheetName val="MPRD"/>
      <sheetName val="실행대비"/>
      <sheetName val="산거각호표"/>
      <sheetName val="준공조서"/>
      <sheetName val="공사준공계"/>
      <sheetName val="준공검사보고서"/>
      <sheetName val="시설물일위"/>
      <sheetName val="기성집계"/>
      <sheetName val="입력자료1box"/>
      <sheetName val="SLAB&quot;1&quot;"/>
      <sheetName val="BID"/>
      <sheetName val="RAHMEN"/>
      <sheetName val="토공(m당)"/>
      <sheetName val="구분표"/>
      <sheetName val="제원입력"/>
      <sheetName val="2호맨홀공제수량"/>
      <sheetName val="변화치수"/>
      <sheetName val="요율"/>
      <sheetName val="Sheet2"/>
      <sheetName val="1"/>
      <sheetName val="2"/>
      <sheetName val="3"/>
      <sheetName val="4"/>
      <sheetName val="5"/>
      <sheetName val="6"/>
      <sheetName val="7"/>
      <sheetName val="8"/>
      <sheetName val="토목주소"/>
      <sheetName val="토목"/>
      <sheetName val="일위대가목차"/>
      <sheetName val="내역서"/>
      <sheetName val="DATA1"/>
      <sheetName val="MOTOR"/>
      <sheetName val="BQ"/>
      <sheetName val="접속슬래브"/>
      <sheetName val="내역"/>
      <sheetName val="일반수량"/>
      <sheetName val="건축명"/>
      <sheetName val="기계명"/>
      <sheetName val="전기명"/>
      <sheetName val="공문"/>
      <sheetName val="노임단가"/>
      <sheetName val="경비2내역"/>
      <sheetName val="보도경계블럭"/>
      <sheetName val="기구조직"/>
      <sheetName val="터파기및재료"/>
      <sheetName val="1.설계기준"/>
      <sheetName val="02.감곡"/>
      <sheetName val="01.금왕"/>
      <sheetName val="GT 1050x650"/>
      <sheetName val="전차선로 물량표"/>
      <sheetName val="표지"/>
      <sheetName val="말뚝지지력산정"/>
      <sheetName val="단면 (2)"/>
      <sheetName val="COPING"/>
      <sheetName val="갑지"/>
      <sheetName val="Sheet1 (2)"/>
      <sheetName val="Baby일위대가"/>
      <sheetName val="96수출"/>
      <sheetName val="암센터"/>
      <sheetName val="맨홀수량"/>
      <sheetName val="가정"/>
      <sheetName val="건축원가"/>
      <sheetName val="오산갈곳"/>
      <sheetName val="DS-최종"/>
      <sheetName val="월현황(내자)"/>
      <sheetName val="1.월입출재고"/>
      <sheetName val="설계조건"/>
      <sheetName val="Data &amp; Result"/>
      <sheetName val="기기리스트"/>
      <sheetName val="용수량(생활용수)"/>
      <sheetName val="VXXXXX"/>
      <sheetName val="하중계산"/>
      <sheetName val="일(4)"/>
      <sheetName val="3련 BOX"/>
      <sheetName val="심사물량"/>
      <sheetName val="심사계산"/>
      <sheetName val="inputdata"/>
      <sheetName val="개거단위수량"/>
      <sheetName val="토목검측서"/>
      <sheetName val="98수문일위"/>
      <sheetName val="화산경계"/>
      <sheetName val="주빔의 설계"/>
      <sheetName val="CONCRETE"/>
      <sheetName val="1호맨홀자연토공"/>
      <sheetName val="별표집계"/>
      <sheetName val="노임단가_"/>
      <sheetName val="6PILE__(돌출)"/>
      <sheetName val="AS포장복구_"/>
      <sheetName val="E_P_T수량산출서"/>
      <sheetName val="대림경상68억"/>
      <sheetName val="통합"/>
      <sheetName val="Sheet3"/>
      <sheetName val="일위목록"/>
      <sheetName val="자재목록"/>
      <sheetName val="용소리교"/>
      <sheetName val="진주방향"/>
      <sheetName val="토사(PE)"/>
      <sheetName val="마산방향"/>
      <sheetName val="마산방향철근집계"/>
      <sheetName val="근로자명단"/>
      <sheetName val="공사별 가중치 산출근거(토목)"/>
      <sheetName val="가중치근거(조경)"/>
      <sheetName val="산업개발안내서"/>
      <sheetName val="기계내역"/>
      <sheetName val="포장수량집계"/>
      <sheetName val="1호인버트수량"/>
      <sheetName val="석축설면"/>
      <sheetName val="법면단"/>
      <sheetName val="안정계산"/>
      <sheetName val="단면검토"/>
      <sheetName val="가도공"/>
      <sheetName val="__MAIN"/>
      <sheetName val="차액보증"/>
      <sheetName val="단가 및 재료비"/>
      <sheetName val="단가산출2"/>
      <sheetName val="단가산출1"/>
      <sheetName val="관공일위대가"/>
      <sheetName val="2공구산출내역"/>
      <sheetName val="물량표"/>
      <sheetName val="DATA(BAC)"/>
      <sheetName val="일위대가표"/>
      <sheetName val="기초단가"/>
      <sheetName val="archi(본사)"/>
      <sheetName val="단가산출집계"/>
      <sheetName val="현황산출서"/>
      <sheetName val="FACTOR"/>
      <sheetName val="HWSET"/>
      <sheetName val="기초공"/>
      <sheetName val="기둥(원형)"/>
      <sheetName val="자압1"/>
      <sheetName val="손익분석"/>
      <sheetName val="공통가설"/>
      <sheetName val="교각1"/>
      <sheetName val="단가산출서1"/>
      <sheetName val="시설물단가표"/>
      <sheetName val="노무비단가표"/>
      <sheetName val="설계명세서"/>
      <sheetName val="용산1(해보)"/>
      <sheetName val="98비정기소모"/>
      <sheetName val="변수값"/>
      <sheetName val="중기상차"/>
      <sheetName val="AS복구"/>
      <sheetName val="중기터파기"/>
      <sheetName val="type-F"/>
      <sheetName val="양식"/>
      <sheetName val="단면치수"/>
      <sheetName val="guard(mac)"/>
      <sheetName val="LOPCALC"/>
      <sheetName val="수안보-MBR1"/>
      <sheetName val="상하수도하도급차집토목(1차분)"/>
      <sheetName val="주공 갑지"/>
      <sheetName val="수량산출서"/>
      <sheetName val="발주서양식"/>
      <sheetName val="이형관기호표1"/>
      <sheetName val="일위대가목록(1)"/>
      <sheetName val="단가대비표(1)"/>
      <sheetName val="코드표"/>
      <sheetName val="표층포설및다짐"/>
      <sheetName val="D"/>
      <sheetName val="9.설치품셈"/>
      <sheetName val="품셈총괄"/>
      <sheetName val="기본DATA Sheet"/>
      <sheetName val="수량총괄"/>
      <sheetName val="공사설계"/>
      <sheetName val="E_P_T수량산출서1"/>
      <sheetName val="약품설비"/>
      <sheetName val="Testing"/>
      <sheetName val="HVAC"/>
      <sheetName val="설계"/>
      <sheetName val="일반맨홀수량집계"/>
      <sheetName val="예총"/>
      <sheetName val="FAB별"/>
      <sheetName val="값"/>
      <sheetName val="1~9 하중계산"/>
      <sheetName val="FRT_O"/>
      <sheetName val="FAB_I"/>
      <sheetName val="이름정의"/>
      <sheetName val="주상복합실비산출"/>
      <sheetName val="주상복합"/>
      <sheetName val="토공(우물통,기타) "/>
      <sheetName val="내역서(갑)"/>
      <sheetName val="시행후면적"/>
      <sheetName val="설계내역"/>
      <sheetName val="현황"/>
      <sheetName val="2F 회의실견적(5_14 일대)"/>
      <sheetName val="실행철강하도"/>
      <sheetName val="0226"/>
      <sheetName val="총괄"/>
      <sheetName val="노무비단가"/>
      <sheetName val="단가조사서"/>
      <sheetName val="001"/>
      <sheetName val="식재수량표"/>
      <sheetName val="종단계산"/>
      <sheetName val="TABLE"/>
      <sheetName val=" 견적서"/>
      <sheetName val="1호맨홀토공"/>
      <sheetName val="우배수"/>
      <sheetName val="계산식"/>
      <sheetName val="총괄내역서"/>
      <sheetName val="기계경비"/>
      <sheetName val="조작대(1연)"/>
      <sheetName val="공구"/>
      <sheetName val="99노임단가"/>
      <sheetName val="계산서(곡선부)"/>
      <sheetName val="포장재료집계표"/>
    </sheetNames>
    <sheetDataSet>
      <sheetData sheetId="0" refreshError="1">
        <row r="13">
          <cell r="AE13">
            <v>6.18</v>
          </cell>
        </row>
        <row r="25">
          <cell r="AE25">
            <v>4.96</v>
          </cell>
        </row>
        <row r="39">
          <cell r="AE39">
            <v>1.6666666666666667</v>
          </cell>
        </row>
        <row r="52">
          <cell r="AE52">
            <v>0.2</v>
          </cell>
        </row>
        <row r="79">
          <cell r="AE79">
            <v>0.2</v>
          </cell>
        </row>
        <row r="138">
          <cell r="AE138">
            <v>0.2857142857142857</v>
          </cell>
        </row>
        <row r="168">
          <cell r="AE168">
            <v>0.2857142857142857</v>
          </cell>
        </row>
        <row r="203">
          <cell r="AE203">
            <v>0.2857142857142857</v>
          </cell>
        </row>
        <row r="235">
          <cell r="AE235">
            <v>1.2455411428571428</v>
          </cell>
        </row>
      </sheetData>
      <sheetData sheetId="1">
        <row r="4">
          <cell r="A4">
            <v>1</v>
          </cell>
        </row>
      </sheetData>
      <sheetData sheetId="2" refreshError="1">
        <row r="4">
          <cell r="A4">
            <v>1</v>
          </cell>
          <cell r="B4" t="str">
            <v xml:space="preserve"> H-200×200×8×12</v>
          </cell>
          <cell r="C4">
            <v>49.9</v>
          </cell>
          <cell r="D4">
            <v>7850</v>
          </cell>
          <cell r="E4">
            <v>0.05</v>
          </cell>
          <cell r="F4">
            <v>0.15</v>
          </cell>
          <cell r="G4">
            <v>9.6000000000000002E-2</v>
          </cell>
          <cell r="H4">
            <v>1.2E-2</v>
          </cell>
          <cell r="I4">
            <v>0.2</v>
          </cell>
          <cell r="J4">
            <v>0.2</v>
          </cell>
          <cell r="K4">
            <v>1.2E-2</v>
          </cell>
          <cell r="L4">
            <v>0.05</v>
          </cell>
          <cell r="M4">
            <v>0.15</v>
          </cell>
          <cell r="N4">
            <v>9.6000000000000002E-2</v>
          </cell>
          <cell r="O4">
            <v>1.2E-2</v>
          </cell>
          <cell r="P4">
            <v>0.2</v>
          </cell>
          <cell r="Q4">
            <v>0.2</v>
          </cell>
          <cell r="R4">
            <v>1.2E-2</v>
          </cell>
          <cell r="S4">
            <v>0.6</v>
          </cell>
          <cell r="T4">
            <v>0.2</v>
          </cell>
          <cell r="U4">
            <v>1.2E-2</v>
          </cell>
          <cell r="V4">
            <v>0.17599999999999999</v>
          </cell>
          <cell r="W4">
            <v>0.192</v>
          </cell>
          <cell r="X4">
            <v>9.6000000000000002E-2</v>
          </cell>
          <cell r="Y4">
            <v>1.2E-2</v>
          </cell>
          <cell r="Z4">
            <v>8.0000000000000002E-3</v>
          </cell>
        </row>
        <row r="5">
          <cell r="A5">
            <v>2</v>
          </cell>
          <cell r="B5" t="str">
            <v xml:space="preserve"> H-250×250×9×14</v>
          </cell>
          <cell r="C5">
            <v>72.400000000000006</v>
          </cell>
          <cell r="D5">
            <v>7850</v>
          </cell>
          <cell r="E5">
            <v>0.05</v>
          </cell>
          <cell r="F5">
            <v>0.15</v>
          </cell>
          <cell r="G5">
            <v>0.12</v>
          </cell>
          <cell r="H5">
            <v>1.4E-2</v>
          </cell>
          <cell r="I5">
            <v>0.25</v>
          </cell>
          <cell r="J5">
            <v>0.25</v>
          </cell>
          <cell r="K5">
            <v>1.4E-2</v>
          </cell>
          <cell r="L5">
            <v>0.05</v>
          </cell>
          <cell r="M5">
            <v>0.15</v>
          </cell>
          <cell r="N5">
            <v>0.12</v>
          </cell>
          <cell r="O5">
            <v>1.4E-2</v>
          </cell>
          <cell r="P5">
            <v>0.25</v>
          </cell>
          <cell r="Q5">
            <v>0.25</v>
          </cell>
          <cell r="R5">
            <v>1.4E-2</v>
          </cell>
          <cell r="S5">
            <v>0.6</v>
          </cell>
          <cell r="T5">
            <v>0.25</v>
          </cell>
          <cell r="U5">
            <v>1.4E-2</v>
          </cell>
          <cell r="V5">
            <v>0.222</v>
          </cell>
          <cell r="W5">
            <v>0.24099999999999999</v>
          </cell>
          <cell r="X5">
            <v>0.12</v>
          </cell>
          <cell r="Y5">
            <v>1.4E-2</v>
          </cell>
          <cell r="Z5">
            <v>8.9999999999999993E-3</v>
          </cell>
        </row>
        <row r="6">
          <cell r="A6">
            <v>3</v>
          </cell>
          <cell r="B6" t="str">
            <v xml:space="preserve"> H-300×300×10×15</v>
          </cell>
          <cell r="C6">
            <v>94</v>
          </cell>
          <cell r="D6">
            <v>7850</v>
          </cell>
          <cell r="E6">
            <v>0.05</v>
          </cell>
          <cell r="F6">
            <v>0.2</v>
          </cell>
          <cell r="G6">
            <v>0.14499999999999999</v>
          </cell>
          <cell r="H6">
            <v>1.4999999999999999E-2</v>
          </cell>
          <cell r="I6">
            <v>0.3</v>
          </cell>
          <cell r="J6">
            <v>0.3</v>
          </cell>
          <cell r="K6">
            <v>1.4999999999999999E-2</v>
          </cell>
          <cell r="L6">
            <v>0.05</v>
          </cell>
          <cell r="M6">
            <v>0.2</v>
          </cell>
          <cell r="N6">
            <v>0.14499999999999999</v>
          </cell>
          <cell r="O6">
            <v>1.4999999999999999E-2</v>
          </cell>
          <cell r="P6">
            <v>0.3</v>
          </cell>
          <cell r="Q6">
            <v>0.3</v>
          </cell>
          <cell r="R6">
            <v>1.4999999999999999E-2</v>
          </cell>
          <cell r="S6">
            <v>0.6</v>
          </cell>
          <cell r="T6">
            <v>0.3</v>
          </cell>
          <cell r="U6">
            <v>1.4999999999999999E-2</v>
          </cell>
          <cell r="V6">
            <v>0.27</v>
          </cell>
          <cell r="W6">
            <v>0.28999999999999998</v>
          </cell>
          <cell r="X6">
            <v>0.14499999999999999</v>
          </cell>
          <cell r="Y6">
            <v>1.4999999999999999E-2</v>
          </cell>
          <cell r="Z6">
            <v>0.01</v>
          </cell>
        </row>
        <row r="7">
          <cell r="A7">
            <v>4</v>
          </cell>
          <cell r="B7" t="str">
            <v xml:space="preserve"> H-350×350×12×19</v>
          </cell>
          <cell r="C7">
            <v>137</v>
          </cell>
          <cell r="D7">
            <v>7850</v>
          </cell>
          <cell r="E7">
            <v>0.05</v>
          </cell>
          <cell r="F7">
            <v>0.2</v>
          </cell>
          <cell r="G7">
            <v>0.17</v>
          </cell>
          <cell r="H7">
            <v>1.9E-2</v>
          </cell>
          <cell r="I7">
            <v>0.35</v>
          </cell>
          <cell r="J7">
            <v>0.35</v>
          </cell>
          <cell r="K7">
            <v>1.9E-2</v>
          </cell>
          <cell r="L7">
            <v>0.05</v>
          </cell>
          <cell r="M7">
            <v>0.2</v>
          </cell>
          <cell r="N7">
            <v>0.17</v>
          </cell>
          <cell r="O7">
            <v>1.9E-2</v>
          </cell>
          <cell r="P7">
            <v>0.35</v>
          </cell>
          <cell r="Q7">
            <v>0.35</v>
          </cell>
          <cell r="R7">
            <v>1.9E-2</v>
          </cell>
          <cell r="S7">
            <v>0.6</v>
          </cell>
          <cell r="T7">
            <v>0.35</v>
          </cell>
          <cell r="U7">
            <v>1.9E-2</v>
          </cell>
          <cell r="V7">
            <v>0.312</v>
          </cell>
          <cell r="W7">
            <v>0.33799999999999997</v>
          </cell>
          <cell r="X7">
            <v>0.17</v>
          </cell>
          <cell r="Y7">
            <v>1.9E-2</v>
          </cell>
          <cell r="Z7">
            <v>1.2E-2</v>
          </cell>
        </row>
        <row r="10">
          <cell r="D10">
            <v>3</v>
          </cell>
        </row>
        <row r="11">
          <cell r="D11">
            <v>5</v>
          </cell>
        </row>
        <row r="19">
          <cell r="C19">
            <v>0.6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단면가정"/>
      <sheetName val="FRT_O"/>
      <sheetName val="FAB_I"/>
      <sheetName val="환률"/>
      <sheetName val="ITEM"/>
      <sheetName val="20관리비율"/>
      <sheetName val="교각계산"/>
      <sheetName val="Sheet4"/>
      <sheetName val="ABUT수량-A1"/>
      <sheetName val="A-4"/>
      <sheetName val="연수동"/>
      <sheetName val="Y-WORK"/>
      <sheetName val="토공사"/>
      <sheetName val="ilch"/>
      <sheetName val="WORK"/>
      <sheetName val="99-04-19-서울대관련(수정중)"/>
      <sheetName val="오산갈곳"/>
      <sheetName val="단가"/>
      <sheetName val="시설물일위"/>
      <sheetName val="BQ"/>
      <sheetName val="을"/>
      <sheetName val="TEL"/>
      <sheetName val="산업개발안내서"/>
      <sheetName val="Sheet5"/>
      <sheetName val="BSD (2)"/>
      <sheetName val="영업2"/>
      <sheetName val="전기일위대가"/>
      <sheetName val="Sheet1"/>
      <sheetName val="장비당단가 (1)"/>
      <sheetName val="c_balju"/>
      <sheetName val="전기공사"/>
      <sheetName val="P.M 별"/>
      <sheetName val="1월"/>
      <sheetName val="VXXXXXXX"/>
      <sheetName val="투찰"/>
      <sheetName val="공통가설공사"/>
      <sheetName val="건축내역"/>
      <sheetName val="도급"/>
      <sheetName val="토목내역"/>
      <sheetName val="공통부대비"/>
      <sheetName val="3련 BOX"/>
      <sheetName val="단면(RW1)"/>
      <sheetName val="경비2내역"/>
      <sheetName val="TYPE-A"/>
      <sheetName val="내역서(총)"/>
      <sheetName val="가시설수량"/>
      <sheetName val="단위수량"/>
      <sheetName val="Site Expenses"/>
      <sheetName val="설산1.나"/>
      <sheetName val="본사S"/>
      <sheetName val="수량산출서"/>
      <sheetName val="3BL공동구 수량"/>
      <sheetName val="DATA(BAC)"/>
      <sheetName val="부대내역"/>
      <sheetName val="Total"/>
      <sheetName val="일위대가목차"/>
      <sheetName val="I一般比"/>
      <sheetName val="교각1"/>
      <sheetName val="내역1"/>
      <sheetName val="聒CD-STRAND PILE 압입및굴착"/>
      <sheetName val="CONCRETE"/>
      <sheetName val="일반공사"/>
      <sheetName val="일위대가표(DEEP)"/>
      <sheetName val="집계표"/>
      <sheetName val="물량산출근거"/>
      <sheetName val="차액보증"/>
      <sheetName val="맨홀수량집계"/>
      <sheetName val="EUPDAT2"/>
      <sheetName val="기별(종합)"/>
      <sheetName val="보합"/>
      <sheetName val="INST_DCI"/>
      <sheetName val="HVAC_DCI"/>
      <sheetName val="PIPE_DCI"/>
      <sheetName val="PRO_DCI"/>
      <sheetName val="감가상각"/>
      <sheetName val="실행내역"/>
      <sheetName val="BSD _2_"/>
      <sheetName val="세부내역"/>
      <sheetName val="내역서"/>
      <sheetName val="장비집계"/>
      <sheetName val="SLAB"/>
      <sheetName val="건축원가계산서"/>
      <sheetName val="입찰안"/>
      <sheetName val="토&amp;흙"/>
      <sheetName val="공사비 내역 (가)"/>
      <sheetName val="일위대가목록"/>
      <sheetName val="MOTOR"/>
      <sheetName val="2F 회의실견적(5_14 일대)"/>
      <sheetName val="원형맨홀수량"/>
      <sheetName val="갑지(추정)"/>
      <sheetName val="D-3503"/>
      <sheetName val="대비"/>
      <sheetName val="설계조건"/>
      <sheetName val="안정계산"/>
      <sheetName val="단면검토"/>
      <sheetName val="DATA1"/>
      <sheetName val="INSTR"/>
      <sheetName val="을지"/>
      <sheetName val="J直材4"/>
      <sheetName val="TABLE"/>
      <sheetName val="IMP(MAIN)"/>
      <sheetName val="IMP (REACTOR)"/>
      <sheetName val="INPUT"/>
      <sheetName val="공사비산출내역"/>
      <sheetName val="가시설단위수량"/>
      <sheetName val="청산공사"/>
      <sheetName val="BQ-Offsite"/>
      <sheetName val="Cover"/>
      <sheetName val="L형옹벽(key)"/>
      <sheetName val="ELECTRIC"/>
      <sheetName val="CTEMCOST"/>
      <sheetName val="SCHEDULE"/>
      <sheetName val="Base_Data"/>
      <sheetName val="Testing"/>
      <sheetName val="일위대가목록(1)"/>
      <sheetName val="단가대비표(1)"/>
      <sheetName val="공사원가계산서"/>
      <sheetName val="계산근거"/>
      <sheetName val=" 견적서"/>
      <sheetName val="투자효율분석"/>
      <sheetName val="설계명세서"/>
      <sheetName val="96수출"/>
      <sheetName val="물량표"/>
      <sheetName val="산거각호표"/>
      <sheetName val="list price"/>
      <sheetName val="PUMP"/>
      <sheetName val="gyun"/>
      <sheetName val="Customer Databas"/>
      <sheetName val="Dae_Jiju"/>
      <sheetName val="Sikje_ingun"/>
      <sheetName val="TREE_D"/>
      <sheetName val="기계내역"/>
      <sheetName val="원가"/>
      <sheetName val="DATA_BAC_"/>
      <sheetName val="단위중량"/>
      <sheetName val="내역서 "/>
      <sheetName val="일위대가"/>
      <sheetName val="단가표 "/>
      <sheetName val="전신환매도율"/>
      <sheetName val="양식"/>
      <sheetName val="단중표"/>
      <sheetName val="BQLIST"/>
      <sheetName val="TABLE2-1 ISBL-(SlTE PREP)"/>
      <sheetName val="TABLE2.1 ISBL (Soil Invest)"/>
      <sheetName val="TABLE2-2 OSBL(GENERAL-CIVIL)"/>
      <sheetName val="Projekt4"/>
      <sheetName val="수량산출"/>
      <sheetName val="SE-611"/>
      <sheetName val="배수관공"/>
      <sheetName val="wblff(before omi pc&amp;stump)"/>
      <sheetName val="인건비"/>
      <sheetName val=" "/>
      <sheetName val="금액집계"/>
      <sheetName val="1"/>
      <sheetName val="unit"/>
      <sheetName val="연습"/>
      <sheetName val="FAB별"/>
      <sheetName val="차량구입"/>
      <sheetName val="별표 "/>
      <sheetName val="조경"/>
      <sheetName val="Indirect Cost"/>
      <sheetName val="중기사용료"/>
      <sheetName val="밸브설치"/>
      <sheetName val="Proposal"/>
      <sheetName val="단가대비표"/>
      <sheetName val="dg"/>
      <sheetName val="Macro1"/>
      <sheetName val="노원열병합  건축공사기성내역서"/>
      <sheetName val="식재품셈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실행예산"/>
      <sheetName val="남양시작동자105노65기1.3화1.2"/>
      <sheetName val="7.5.2 BOQ Summary "/>
      <sheetName val="방배동내역(리라)"/>
      <sheetName val="전체"/>
      <sheetName val="Harga material "/>
      <sheetName val="IPL_SCHEDULE"/>
      <sheetName val="현장"/>
      <sheetName val="일반맨홀수량집계"/>
      <sheetName val="DATE"/>
      <sheetName val="방송노임"/>
      <sheetName val="CALCULATION"/>
      <sheetName val="단가산출서 (2)"/>
      <sheetName val="단가산출서"/>
      <sheetName val="변화치수"/>
      <sheetName val="CAPVC"/>
      <sheetName val="I.설계조건"/>
      <sheetName val="1.설계기준"/>
      <sheetName val="RAHMEN"/>
      <sheetName val="HRSG SMALL07220"/>
      <sheetName val="GRDBS"/>
      <sheetName val="옹벽"/>
      <sheetName val="토공계산서(부체도로)"/>
      <sheetName val="설계서"/>
      <sheetName val="우각부보강"/>
      <sheetName val="P_M_별"/>
      <sheetName val="3련_BOX"/>
      <sheetName val="영동(D)"/>
      <sheetName val="날개벽"/>
      <sheetName val="관람석제출"/>
      <sheetName val="DATA"/>
      <sheetName val="비교표"/>
      <sheetName val="kimre scrubber"/>
      <sheetName val="실행"/>
      <sheetName val="자재단가비교표"/>
      <sheetName val="내역"/>
      <sheetName val="Y_WORK"/>
      <sheetName val="단가비교표"/>
      <sheetName val="DRAIN DRUM PIT D-301"/>
      <sheetName val="날개벽(좌,우=45도,75도)"/>
      <sheetName val="말뚝물량"/>
      <sheetName val="분류기준"/>
      <sheetName val="현황산출서"/>
      <sheetName val="sum1 (2)"/>
      <sheetName val="7내역"/>
      <sheetName val="터파기및재료"/>
      <sheetName val="품셈TABLE"/>
      <sheetName val="Sheet13"/>
      <sheetName val="발전기"/>
      <sheetName val="#REF"/>
      <sheetName val="Sheet14"/>
      <sheetName val="공사개요"/>
      <sheetName val="N賃率-職"/>
      <sheetName val="통신집계표1"/>
      <sheetName val="산출근거"/>
      <sheetName val="wall"/>
      <sheetName val="06-BATCH "/>
      <sheetName val="가시설(TYPE-A)"/>
      <sheetName val="1-1평균터파기고(1)"/>
      <sheetName val="단가대비"/>
      <sheetName val="부하(성남)"/>
      <sheetName val="b_balju_cho"/>
      <sheetName val="소비자가"/>
      <sheetName val="금액"/>
      <sheetName val="원가계산서"/>
      <sheetName val="DESIGN_CRETERIA"/>
      <sheetName val="단가표"/>
      <sheetName val="(C)원내역"/>
      <sheetName val="총괄표"/>
      <sheetName val="공통가설"/>
      <sheetName val="토목"/>
      <sheetName val="플랜트 설치"/>
      <sheetName val="DOGI"/>
      <sheetName val="1을"/>
      <sheetName val="환율"/>
      <sheetName val="공사비PK5월"/>
      <sheetName val="BD集計用"/>
      <sheetName val="06_BATCH "/>
      <sheetName val="개요"/>
      <sheetName val="full (2)"/>
      <sheetName val="설계명세서(선로)"/>
      <sheetName val="MAT"/>
      <sheetName val="2075-Q011"/>
      <sheetName val="AH-1 "/>
      <sheetName val="총내역서"/>
      <sheetName val="KP1590_E"/>
      <sheetName val="말뚝지지력산정"/>
      <sheetName val="예산"/>
      <sheetName val="공문"/>
      <sheetName val="자료(통합)"/>
      <sheetName val="대상공사(조달청)"/>
      <sheetName val="SG"/>
      <sheetName val="RING WALL"/>
      <sheetName val="cable"/>
      <sheetName val="공사입력"/>
      <sheetName val="General Data"/>
      <sheetName val="효성CB 1P기초"/>
      <sheetName val="plan&amp;section of foundation"/>
      <sheetName val="TT35"/>
      <sheetName val="TTTram"/>
      <sheetName val="SL dau tien"/>
      <sheetName val="EACT10"/>
      <sheetName val="도급양식"/>
      <sheetName val="3F"/>
      <sheetName val="예산서"/>
      <sheetName val="국별인원"/>
      <sheetName val="직노"/>
      <sheetName val="FACTOR"/>
      <sheetName val="업무처리전"/>
      <sheetName val="입찰견적보고서"/>
      <sheetName val="SRC-B3U2"/>
      <sheetName val="주경기-오배수"/>
      <sheetName val="표지판현황"/>
      <sheetName val="본장"/>
      <sheetName val="woo(mac)"/>
      <sheetName val="을 2"/>
      <sheetName val="2F_회의실견적(5_14_일대)"/>
      <sheetName val="공주-교대(A1)"/>
      <sheetName val="1F"/>
      <sheetName val="SALES&amp;COGS"/>
      <sheetName val="소방"/>
      <sheetName val="개산공사비"/>
      <sheetName val="가공비"/>
      <sheetName val="인강기성"/>
      <sheetName val="자재단가"/>
      <sheetName val="BID9697"/>
      <sheetName val="부재력정리"/>
      <sheetName val="자재집계표"/>
      <sheetName val="Studio"/>
      <sheetName val="데이타"/>
      <sheetName val="적용기준"/>
      <sheetName val="수선비분석"/>
      <sheetName val="설계서을"/>
      <sheetName val="BID"/>
      <sheetName val="6월실적"/>
      <sheetName val="손익분석"/>
      <sheetName val="견적집계표"/>
      <sheetName val="지급자재"/>
      <sheetName val="COPING"/>
      <sheetName val="대치판정"/>
      <sheetName val="신규단가내역"/>
      <sheetName val="갑지_추정_"/>
      <sheetName val="UR2-Calculation"/>
      <sheetName val="가도공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Bdown_ISBL"/>
      <sheetName val="ISBL (검증)"/>
      <sheetName val="TABLE2-2 OSBL-(SITE PREP)"/>
      <sheetName val="CONTENTS"/>
      <sheetName val="BM"/>
      <sheetName val="사업계획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ISBL"/>
      <sheetName val="OSBL"/>
      <sheetName val="TABLE2-1 ISBL(GENEAL-CIVIL)"/>
      <sheetName val="준검 내역서"/>
      <sheetName val="UOP 508 PG 5-12"/>
      <sheetName val="토사(PE)"/>
      <sheetName val="직접인건비"/>
      <sheetName val="교통시설 표지판"/>
      <sheetName val="단가디비"/>
      <sheetName val="전사계"/>
      <sheetName val="물량표S"/>
      <sheetName val="계수시트"/>
      <sheetName val="C &amp; G RHS"/>
      <sheetName val="보차도경계석"/>
      <sheetName val="PumpSpec"/>
      <sheetName val="8월현금흐름표"/>
      <sheetName val="XL4Poppy"/>
      <sheetName val="첨부파일"/>
      <sheetName val="Sheet1 (2)"/>
      <sheetName val="FRP내역서"/>
      <sheetName val="DS"/>
      <sheetName val="단가사정"/>
      <sheetName val="건축내역서"/>
      <sheetName val="90.03실행 "/>
      <sheetName val="인건-측정"/>
      <sheetName val="여과지동"/>
      <sheetName val="기초자료"/>
      <sheetName val="간선계산"/>
      <sheetName val="부대대비"/>
      <sheetName val="냉연집계"/>
      <sheetName val="신우"/>
      <sheetName val="TTL"/>
      <sheetName val="노임단가"/>
      <sheetName val="자재"/>
      <sheetName val="1-1"/>
      <sheetName val="화산경계"/>
      <sheetName val="단면치수"/>
      <sheetName val="hvac(제어동)"/>
      <sheetName val="일위대가-1"/>
      <sheetName val="목록"/>
      <sheetName val="중기"/>
      <sheetName val="Change rate"/>
      <sheetName val="금액내역서"/>
      <sheetName val="기초1"/>
      <sheetName val="계약서"/>
      <sheetName val="BOM-Form A.1.III"/>
      <sheetName val="단가조사표"/>
      <sheetName val="1호맨홀가감수량"/>
      <sheetName val="1호맨홀수량산출"/>
      <sheetName val="SORCE1"/>
      <sheetName val="전체실적"/>
      <sheetName val="기성집계"/>
      <sheetName val="수량집계"/>
      <sheetName val="일반부표"/>
      <sheetName val="in"/>
      <sheetName val="1.설계조건"/>
      <sheetName val="정렬"/>
      <sheetName val="CAL"/>
      <sheetName val="송라터널총괄"/>
      <sheetName val="CAB_OD"/>
      <sheetName val="danga"/>
      <sheetName val="시설물기초"/>
      <sheetName val="기초공"/>
      <sheetName val="기둥(원형)"/>
      <sheetName val="Grid &amp; A.M"/>
      <sheetName val="보도경계블럭"/>
      <sheetName val="경비"/>
      <sheetName val="월선수금"/>
      <sheetName val="CODE"/>
      <sheetName val="2000년1차"/>
      <sheetName val="시멘트"/>
      <sheetName val="01"/>
      <sheetName val="오억미만"/>
      <sheetName val="산출금액내역"/>
      <sheetName val="설계산출기초"/>
      <sheetName val="을부담운반비"/>
      <sheetName val="운반비산출"/>
      <sheetName val="설계산출표지"/>
      <sheetName val="도급예산내역서총괄표"/>
      <sheetName val="조명시설"/>
      <sheetName val="NAI"/>
      <sheetName val="1.우편집중내역서"/>
      <sheetName val="설변물량"/>
      <sheetName val="APT내역"/>
      <sheetName val="Inputs"/>
      <sheetName val="Timing&amp;Esc"/>
      <sheetName val="재무가정"/>
      <sheetName val="물가자료"/>
      <sheetName val="원가계산"/>
      <sheetName val="Constant"/>
      <sheetName val="I-O(번호별)"/>
      <sheetName val="NSMA-status"/>
      <sheetName val="일위대가표"/>
      <sheetName val="인부신상자료"/>
      <sheetName val="재료집계"/>
      <sheetName val="자판실행"/>
      <sheetName val="퇴비산출근거"/>
      <sheetName val="6호기"/>
      <sheetName val="전압강하계산"/>
      <sheetName val="Requirement(Work Crew)"/>
      <sheetName val="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현황"/>
    </sheetNames>
    <sheetDataSet>
      <sheetData sheetId="0"/>
      <sheetData sheetId="1"/>
      <sheetData sheetId="2"/>
      <sheetData sheetId="3"/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/>
      <sheetData sheetId="501" refreshError="1"/>
      <sheetData sheetId="502" refreshError="1"/>
      <sheetData sheetId="503" refreshError="1"/>
      <sheetData sheetId="504" refreshError="1"/>
      <sheetData sheetId="505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DATA"/>
      <sheetName val="바닥판"/>
      <sheetName val="교량간지(1)"/>
      <sheetName val="설계책임자의견"/>
      <sheetName val="교량간지 (2)"/>
      <sheetName val="흐름도"/>
      <sheetName val="INPUT설계의견"/>
      <sheetName val="OUTPUT결과설계의견"/>
      <sheetName val="교량간지 (3)"/>
      <sheetName val="JOIN(2span)"/>
      <sheetName val="JOIN(3span)"/>
      <sheetName val="철근량산정및사용성검토"/>
      <sheetName val="최적철근량산정"/>
      <sheetName val="신축량산정J2"/>
      <sheetName val="신축량산정J3"/>
      <sheetName val="신축량산정"/>
      <sheetName val="반력산정1"/>
      <sheetName val="반력산정2"/>
      <sheetName val="반력산정3"/>
      <sheetName val="8.횡빔의 설계"/>
      <sheetName val="교량간지 (4)"/>
      <sheetName val="주빔의 설계"/>
      <sheetName val="교량간지 (5)"/>
      <sheetName val="SAP2Sapn"/>
      <sheetName val="4.2유효폭의 계산"/>
      <sheetName val="약품공급2"/>
      <sheetName val="가시설수량"/>
      <sheetName val="단위수량"/>
      <sheetName val="플랜트 설치"/>
      <sheetName val="환률"/>
      <sheetName val="Macro2"/>
      <sheetName val="Macro1"/>
      <sheetName val="#REF"/>
      <sheetName val="건축내역"/>
      <sheetName val="정부노임단가"/>
      <sheetName val="산근"/>
      <sheetName val="데리네이타현황"/>
      <sheetName val="조명시설"/>
      <sheetName val="내역서"/>
      <sheetName val="PC30-3"/>
      <sheetName val="전체"/>
      <sheetName val="갑지"/>
      <sheetName val="조건표 (2)"/>
      <sheetName val="장비집계"/>
      <sheetName val="일위대가"/>
      <sheetName val="환율change"/>
      <sheetName val="DATE"/>
      <sheetName val="수량산출"/>
      <sheetName val="암거 제원표-1단계"/>
      <sheetName val="2000년1차"/>
      <sheetName val="기초(중마오수)"/>
      <sheetName val="조명율표"/>
      <sheetName val="200"/>
      <sheetName val="내역"/>
      <sheetName val="DATA"/>
      <sheetName val="데이타"/>
      <sheetName val="guard(mac)"/>
      <sheetName val="중기"/>
      <sheetName val="단가일람"/>
      <sheetName val="조경일람"/>
      <sheetName val="2000전체분"/>
      <sheetName val="N賃率-職"/>
      <sheetName val="문학간접"/>
      <sheetName val="2공구산출내역"/>
      <sheetName val="설계명세서"/>
      <sheetName val="예산명세서"/>
      <sheetName val="자료입력"/>
      <sheetName val="기자재비"/>
      <sheetName val="식재인부"/>
      <sheetName val="노임단가"/>
      <sheetName val="식재가격"/>
      <sheetName val="식재총괄"/>
      <sheetName val="일위목록"/>
      <sheetName val="횡배위치"/>
      <sheetName val="단위중량"/>
      <sheetName val="입찰안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접속슬래브"/>
      <sheetName val="DATA"/>
      <sheetName val="구조계산서"/>
      <sheetName val="반력산정"/>
      <sheetName val="1표지"/>
      <sheetName val="2계산서서론부"/>
      <sheetName val="3CHBDC"/>
      <sheetName val="4반력산정"/>
      <sheetName val="정부노임단가"/>
      <sheetName val="Sheet1 (2)"/>
      <sheetName val="MOTOR"/>
      <sheetName val="Sheet3"/>
      <sheetName val="단면(RW1)"/>
      <sheetName val="#REF"/>
      <sheetName val="현황산출서"/>
      <sheetName val="ITEM"/>
      <sheetName val="ABUT수량-A1"/>
      <sheetName val="내역"/>
      <sheetName val="일위"/>
      <sheetName val="당초"/>
      <sheetName val="수안보-MBR1"/>
      <sheetName val="MFAB"/>
      <sheetName val="MFRT"/>
      <sheetName val="MPKG"/>
      <sheetName val="MPRD"/>
      <sheetName val="전력구구조물산근"/>
      <sheetName val="1.설계조건"/>
      <sheetName val="1.설계기준"/>
      <sheetName val="차액보증"/>
      <sheetName val="조도계산서 (도서)"/>
      <sheetName val="Stem Footing"/>
      <sheetName val="주형"/>
      <sheetName val="일반공사"/>
      <sheetName val="입력DATA"/>
      <sheetName val="바닥판"/>
      <sheetName val="단가비교표"/>
      <sheetName val="3BL공동구 수량"/>
      <sheetName val="장비집계"/>
      <sheetName val="기둥(원형)"/>
      <sheetName val="02 SLAB"/>
      <sheetName val="05 BOX"/>
      <sheetName val="COVER"/>
      <sheetName val="Pier 3"/>
      <sheetName val="내역서"/>
      <sheetName val="품셈"/>
      <sheetName val="범례"/>
      <sheetName val="손익분기점 데이터"/>
      <sheetName val="1.포항"/>
      <sheetName val="교각1"/>
      <sheetName val="djdg_A"/>
      <sheetName val="ilch"/>
      <sheetName val="Y-WORK"/>
      <sheetName val="물량산출근거"/>
      <sheetName val="과천MAIN"/>
      <sheetName val="사용성검토"/>
      <sheetName val="3. 바닥판 (2)"/>
      <sheetName val="재료비"/>
      <sheetName val="동원(3)"/>
      <sheetName val="예정(3)"/>
      <sheetName val="단면가정"/>
      <sheetName val="기별(종합)"/>
      <sheetName val="물가시세"/>
      <sheetName val="본체"/>
      <sheetName val="Sheet2"/>
      <sheetName val="3련 BOX"/>
      <sheetName val="터널조도"/>
      <sheetName val="8. 안정검토"/>
      <sheetName val="노임"/>
      <sheetName val="대비"/>
      <sheetName val="FCM"/>
      <sheetName val="타공종이기"/>
      <sheetName val="일위대가목차"/>
      <sheetName val="통합"/>
      <sheetName val="12. 배력철근량 검토"/>
      <sheetName val="단면치수"/>
      <sheetName val="교각계산"/>
      <sheetName val="배수공"/>
      <sheetName val="수량"/>
      <sheetName val="교대(A1)"/>
      <sheetName val="단위중량"/>
      <sheetName val="변품8-37"/>
      <sheetName val="type-F"/>
      <sheetName val="경비"/>
      <sheetName val="준검 내역서"/>
      <sheetName val="설산1.나"/>
      <sheetName val="본사S"/>
      <sheetName val="DATE"/>
      <sheetName val="도급"/>
      <sheetName val="DPRKMHDT"/>
      <sheetName val="공문"/>
      <sheetName val="중기일위대가"/>
      <sheetName val="단가산출집계"/>
      <sheetName val="6PILE  (돌출)"/>
      <sheetName val="000000"/>
      <sheetName val="부대내역"/>
      <sheetName val="계단"/>
      <sheetName val="기계경비"/>
      <sheetName val="A1_본체_수량산출서"/>
      <sheetName val="bearing"/>
      <sheetName val="Total"/>
      <sheetName val="경비2내역"/>
      <sheetName val="NOMUBI"/>
      <sheetName val="포장공"/>
      <sheetName val="암거"/>
      <sheetName val="I.설계조건"/>
      <sheetName val="input"/>
      <sheetName val="토공A"/>
      <sheetName val="품의서"/>
      <sheetName val="유기공정"/>
    </sheetNames>
    <sheetDataSet>
      <sheetData sheetId="0" refreshError="1"/>
      <sheetData sheetId="1" refreshError="1">
        <row r="41">
          <cell r="I41">
            <v>35</v>
          </cell>
        </row>
        <row r="180">
          <cell r="R180">
            <v>7.0000000000000007E-2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터널조도"/>
      <sheetName val="ITEM"/>
      <sheetName val="INPUT"/>
      <sheetName val="전기"/>
      <sheetName val="정부노임단가"/>
      <sheetName val="기별(종합)"/>
      <sheetName val="설계조건"/>
      <sheetName val="포장복구집계"/>
      <sheetName val="COPING"/>
      <sheetName val="조도계산서"/>
      <sheetName val="공사비예산서(토목분)"/>
      <sheetName val="손익분석"/>
      <sheetName val="공통가설"/>
      <sheetName val="SLAB&quot;1&quot;"/>
      <sheetName val="단가비교표"/>
      <sheetName val="교량전기"/>
      <sheetName val="과천MAIN"/>
      <sheetName val="내역"/>
      <sheetName val="INPUT(덕도방향-시점)"/>
      <sheetName val="Macro(전선)"/>
      <sheetName val="조건표"/>
      <sheetName val="11.우각부 보강"/>
      <sheetName val="견적"/>
      <sheetName val="내역서"/>
      <sheetName val="9GNG운반"/>
      <sheetName val="동원(3)"/>
      <sheetName val="예정(3)"/>
      <sheetName val="MOTOR"/>
      <sheetName val="당초수량"/>
      <sheetName val="11.1 단면hwp"/>
      <sheetName val="DATE"/>
      <sheetName val="전선"/>
      <sheetName val="CABLE SIZE-3"/>
      <sheetName val="CODE"/>
      <sheetName val="직공비"/>
      <sheetName val="송라터널총괄"/>
      <sheetName val="Sheet1 (2)"/>
      <sheetName val="입출재고현황 (2)"/>
      <sheetName val="실행철강하도"/>
      <sheetName val="노임"/>
      <sheetName val="북방3터널"/>
      <sheetName val="단면 (2)"/>
      <sheetName val="말뚝물량"/>
      <sheetName val="guard(mac)"/>
      <sheetName val="간선계산"/>
      <sheetName val="단가"/>
      <sheetName val="공량산출서"/>
      <sheetName val="현장관리비"/>
      <sheetName val="Sheet5"/>
      <sheetName val="Sheet1"/>
      <sheetName val="3련 BOX"/>
      <sheetName val="#REF"/>
      <sheetName val="3CHBDC"/>
      <sheetName val="입찰안"/>
      <sheetName val="전단면보수"/>
      <sheetName val="반단면보수"/>
      <sheetName val="콘크리트패칭"/>
      <sheetName val="아스.노면팻칭"/>
      <sheetName val="아스.노면절삭"/>
      <sheetName val="사용성검토"/>
      <sheetName val="노임단가"/>
      <sheetName val="단가조사서"/>
      <sheetName val="11.자재단가"/>
      <sheetName val="BID"/>
      <sheetName val="산출근거"/>
      <sheetName val="식생블럭단위수량"/>
      <sheetName val="비용"/>
      <sheetName val="표지"/>
      <sheetName val="성남여성복지내역"/>
      <sheetName val="역T형"/>
      <sheetName val="기계내역"/>
      <sheetName val="CIVIL"/>
      <sheetName val="일위대가시트"/>
      <sheetName val="케이블및전선관규격표"/>
      <sheetName val="안정검토"/>
      <sheetName val="단면설계"/>
      <sheetName val="교각1"/>
      <sheetName val="ABUT수량-A1"/>
      <sheetName val="설 계"/>
      <sheetName val="전차선로 물량표"/>
      <sheetName val="단가표"/>
      <sheetName val="TB-내역서"/>
      <sheetName val="설계변경원가계산총괄표"/>
      <sheetName val="Sheet3"/>
      <sheetName val="기둥(하중)"/>
      <sheetName val="작성기준"/>
      <sheetName val="1.설계조건"/>
      <sheetName val="예산서"/>
      <sheetName val="건축내역"/>
      <sheetName val="1-1"/>
      <sheetName val="단면가정"/>
      <sheetName val="CTDG"/>
      <sheetName val="THVT"/>
      <sheetName val="일위대가(계측기설치)"/>
      <sheetName val="수원역(전체분)설계서"/>
      <sheetName val="교각계산"/>
      <sheetName val="공정코드"/>
      <sheetName val="부표총괄"/>
      <sheetName val=" 견적서"/>
      <sheetName val="2000년1차"/>
      <sheetName val="재료집계"/>
      <sheetName val="FORM-0"/>
      <sheetName val="3.일반설비"/>
      <sheetName val="PART_DISCOUNT"/>
      <sheetName val="KMT물량"/>
      <sheetName val="집수정"/>
      <sheetName val="단가산출"/>
      <sheetName val="(포장)BOQ-실적공사"/>
      <sheetName val="입력DATA"/>
      <sheetName val="일반전기"/>
      <sheetName val="점수계산1-2"/>
      <sheetName val="眞비상(진주)"/>
      <sheetName val="품셈1-17"/>
      <sheetName val="Macro(차단기)"/>
      <sheetName val="내촌육교방음벽수량집계표"/>
      <sheetName val="조명시설"/>
      <sheetName val="70%"/>
      <sheetName val="날개벽(시점좌측)"/>
      <sheetName val="취수탑"/>
      <sheetName val="단면치수"/>
      <sheetName val="개요"/>
      <sheetName val="가점"/>
      <sheetName val="index"/>
      <sheetName val="etc"/>
      <sheetName val="원가입력"/>
      <sheetName val="노무비"/>
      <sheetName val="자판실행"/>
      <sheetName val="청산공사"/>
      <sheetName val="설계"/>
      <sheetName val="제품"/>
      <sheetName val="중기일위대가"/>
      <sheetName val="sum1 (2)"/>
      <sheetName val="TEST1"/>
      <sheetName val="순공사비산출내역"/>
      <sheetName val="일위대가표1"/>
      <sheetName val="단가산출서 "/>
      <sheetName val="백암비스타내역"/>
      <sheetName val="01"/>
      <sheetName val="갑지1"/>
      <sheetName val="GAEYO"/>
      <sheetName val="공사개요"/>
      <sheetName val="001"/>
      <sheetName val="1월"/>
      <sheetName val="PARAMETER"/>
      <sheetName val="LEGEND"/>
      <sheetName val="옹벽기초자료"/>
      <sheetName val="현황산출서"/>
      <sheetName val="수안보-MBR1"/>
      <sheetName val="WORK"/>
      <sheetName val="건축집계"/>
      <sheetName val="SILICATE"/>
      <sheetName val="EACT10"/>
      <sheetName val="간접비내역-1"/>
      <sheetName val="원가계산(총괄)"/>
      <sheetName val="LS re sales"/>
      <sheetName val="MixBed"/>
      <sheetName val="CondPol"/>
      <sheetName val="Menu"/>
      <sheetName val="대로근거"/>
      <sheetName val="중로근거"/>
      <sheetName val="MAT"/>
      <sheetName val="부하계산서"/>
      <sheetName val="단가 및 재료비"/>
      <sheetName val="중기사용료산출근거"/>
      <sheetName val="MCC제원"/>
      <sheetName val="일위대가(목록)"/>
      <sheetName val="재료비"/>
      <sheetName val="타공종이기"/>
      <sheetName val="동관마찰손실표"/>
      <sheetName val="플랜트 설치"/>
      <sheetName val="Cost bd-&quot;A&quot;"/>
      <sheetName val="POOM_MOTO"/>
      <sheetName val="POOM_MOTO2"/>
      <sheetName val="Total"/>
      <sheetName val="내역표지"/>
      <sheetName val="AILC004"/>
      <sheetName val="gvl"/>
      <sheetName val="토목내역서"/>
      <sheetName val="방송일위대가"/>
      <sheetName val="工완성공사율"/>
      <sheetName val="표지 (2)"/>
      <sheetName val="bearing"/>
      <sheetName val="품목납기"/>
      <sheetName val="적용률"/>
      <sheetName val="현황CODE"/>
      <sheetName val="손익현황"/>
      <sheetName val="Sheet7"/>
      <sheetName val="각종양식"/>
      <sheetName val="차도조도계산"/>
      <sheetName val="사급자재"/>
      <sheetName val="원가계산서"/>
      <sheetName val="삼성전기"/>
      <sheetName val="CAT_5"/>
      <sheetName val="Manual Valve List"/>
      <sheetName val="견적기준"/>
      <sheetName val="Data&amp;Result"/>
      <sheetName val="PIPE"/>
      <sheetName val="FLANGE"/>
      <sheetName val="VALVE"/>
      <sheetName val="조경일람"/>
      <sheetName val="통합"/>
      <sheetName val="설비"/>
      <sheetName val="산업"/>
      <sheetName val="일대목차"/>
      <sheetName val="UNIT"/>
      <sheetName val="회로내역(승인)"/>
      <sheetName val="I一般比"/>
      <sheetName val="매원개착터널총괄"/>
      <sheetName val="하중"/>
      <sheetName val="4 &amp; 10-inch, CO2 Combo &amp; Sweep"/>
      <sheetName val="계산근거"/>
      <sheetName val="JUCK"/>
      <sheetName val="대전노은1차_조적_집계표"/>
      <sheetName val="현장관리비 산출내역"/>
      <sheetName val="명세서"/>
      <sheetName val="현장관리비집계표"/>
      <sheetName val="기둥"/>
      <sheetName val="저판(버림100)"/>
      <sheetName val="부속동"/>
      <sheetName val="신규(07년01월)"/>
      <sheetName val="A-4"/>
      <sheetName val="하중계산"/>
      <sheetName val="기둥(원형)"/>
      <sheetName val="기본DATA"/>
      <sheetName val="부하(성남)"/>
      <sheetName val="FOOTING단면력"/>
      <sheetName val="SPEC"/>
      <sheetName val="Sikje_ingun"/>
      <sheetName val="TREE_D"/>
      <sheetName val="시멘트"/>
      <sheetName val="유기공정"/>
      <sheetName val="주형"/>
      <sheetName val="열린교실"/>
      <sheetName val="BSD (2)"/>
      <sheetName val="General Data"/>
      <sheetName val="시추주상도"/>
      <sheetName val="산1"/>
      <sheetName val="ilch"/>
      <sheetName val="결재판"/>
      <sheetName val="표준건축비"/>
      <sheetName val="copy"/>
      <sheetName val="서식"/>
      <sheetName val="경비"/>
      <sheetName val="투찰"/>
      <sheetName val="DANGA"/>
      <sheetName val="공사비 내역"/>
      <sheetName val="4)유동표"/>
      <sheetName val="일반공사"/>
      <sheetName val="선로정수계산"/>
      <sheetName val="PS-2A구조물방수"/>
      <sheetName val="제수"/>
      <sheetName val="공기"/>
      <sheetName val="증감대비"/>
      <sheetName val="BQ(실행)"/>
      <sheetName val="COST"/>
      <sheetName val="인건비"/>
      <sheetName val="MAIN"/>
      <sheetName val="기초단가"/>
      <sheetName val="실행자재"/>
      <sheetName val="남양시작동자105노65기1.3화1.2"/>
      <sheetName val="관람석제출"/>
      <sheetName val="LABTOTAL"/>
      <sheetName val="예가표"/>
      <sheetName val="L_RPTB02_01"/>
      <sheetName val="포장직선구간"/>
      <sheetName val="원형1호맨홀토공수량"/>
      <sheetName val="CLAUSE"/>
      <sheetName val="DAN"/>
      <sheetName val="물가자료"/>
      <sheetName val="일위대가"/>
      <sheetName val="홈통받이수량"/>
      <sheetName val="관기성공.내"/>
      <sheetName val="__MAIN"/>
      <sheetName val="Y-WORK"/>
      <sheetName val="CATCH BASIN"/>
      <sheetName val="기본 상수"/>
      <sheetName val="배수공"/>
      <sheetName val="진주방향"/>
      <sheetName val="공사비집계"/>
      <sheetName val="봉양~조차장간고하개명(신설)"/>
      <sheetName val="수습"/>
      <sheetName val="1공구 건정토건 토공"/>
      <sheetName val="자재단가비교표"/>
      <sheetName val="내역총괄"/>
      <sheetName val="내역총괄2"/>
      <sheetName val="내역총괄3"/>
      <sheetName val="sw1"/>
      <sheetName val="품목"/>
      <sheetName val="1"/>
      <sheetName val="단중표"/>
      <sheetName val="양산물금"/>
      <sheetName val="일위대가목록"/>
      <sheetName val="말뚝설계"/>
      <sheetName val="횡배수관토공수량"/>
      <sheetName val="우석문틀"/>
      <sheetName val="매입부가세율(동림)"/>
      <sheetName val="수량3"/>
      <sheetName val="단가대비"/>
      <sheetName val="광로3 - 48m"/>
      <sheetName val="출근부"/>
      <sheetName val="대전월평내역"/>
      <sheetName val="보할공정"/>
      <sheetName val="C1ㅇ"/>
      <sheetName val="인건-측정"/>
      <sheetName val="기준"/>
      <sheetName val="Sheet4"/>
      <sheetName val="기본"/>
      <sheetName val="도급예산내역서총괄표"/>
      <sheetName val="PW3"/>
      <sheetName val="PW4"/>
      <sheetName val="SC1"/>
      <sheetName val="PE"/>
      <sheetName val="PM"/>
      <sheetName val="TR"/>
      <sheetName val="품셈기준"/>
      <sheetName val="BASIC (2)"/>
      <sheetName val="내역(을)"/>
      <sheetName val="데이타"/>
      <sheetName val="단가조서"/>
      <sheetName val="LIST"/>
      <sheetName val="연부97-1"/>
      <sheetName val="COVER"/>
      <sheetName val="L형 옹벽"/>
      <sheetName val="실행비교"/>
      <sheetName val="일위(철거)"/>
      <sheetName val="Pier 3"/>
      <sheetName val="도급예산내역서봉투"/>
      <sheetName val="공사원가계산서"/>
      <sheetName val="설계산출기초"/>
      <sheetName val="을부담운반비"/>
      <sheetName val="운반비산출"/>
      <sheetName val="설계산출표지"/>
      <sheetName val="factor"/>
      <sheetName val="6월실적"/>
      <sheetName val="원가"/>
      <sheetName val="추원 상가(1)"/>
      <sheetName val="우각부보강"/>
      <sheetName val="OD5000"/>
      <sheetName val="수량산출"/>
      <sheetName val="일위대가집계표"/>
      <sheetName val="변품8-37"/>
      <sheetName val="EQUIP-H"/>
      <sheetName val="ACDIM6D"/>
      <sheetName val="단위수량"/>
      <sheetName val="현황"/>
      <sheetName val="견적990322"/>
      <sheetName val="토공산출(주차장)"/>
      <sheetName val="철거산출근거"/>
      <sheetName val="견적대비"/>
      <sheetName val="중기(목록)"/>
      <sheetName val="산근(목록)"/>
      <sheetName val="금액내역서"/>
      <sheetName val="工관리비율"/>
      <sheetName val="J直材4"/>
      <sheetName val="estm_mech"/>
      <sheetName val="5.모델링"/>
      <sheetName val="신내택지내역서"/>
      <sheetName val="조도계산서 (도서)"/>
      <sheetName val="PROCESS"/>
      <sheetName val="기준자료"/>
      <sheetName val="가시설흙막이"/>
      <sheetName val="주방환기"/>
      <sheetName val="Dae_Jiju"/>
      <sheetName val="할증 "/>
      <sheetName val="기준FACTOR"/>
      <sheetName val="노무비 근거"/>
      <sheetName val="산5-7"/>
      <sheetName val="인건비 "/>
      <sheetName val="체감식(합정로)_"/>
      <sheetName val="체감식__(원본)"/>
      <sheetName val="진입로_(원본)"/>
      <sheetName val="11_1_단면hwp"/>
      <sheetName val="11_우각부_보강"/>
      <sheetName val="CABLE_SIZE-3"/>
      <sheetName val="단면_(2)"/>
      <sheetName val="입출재고현황_(2)"/>
      <sheetName val="Sheet1_(2)"/>
      <sheetName val="3련_BOX"/>
      <sheetName val="아스_노면팻칭"/>
      <sheetName val="아스_노면절삭"/>
      <sheetName val="11_자재단가"/>
      <sheetName val="3_일반설비"/>
      <sheetName val="단가산출서_"/>
      <sheetName val="전차선로_물량표"/>
      <sheetName val="설_계"/>
      <sheetName val="직노"/>
      <sheetName val="사다리"/>
      <sheetName val="2.가정단면"/>
      <sheetName val="일위대가표"/>
      <sheetName val="기초공"/>
      <sheetName val="집행(2-1)"/>
      <sheetName val="토공"/>
      <sheetName val="기계경비(시간당)"/>
      <sheetName val="램머"/>
      <sheetName val="부대공Ⅱ"/>
      <sheetName val="Inputs"/>
      <sheetName val="Cost Inputs"/>
      <sheetName val="케이블"/>
      <sheetName val="RE9604"/>
      <sheetName val="CPM챠트"/>
      <sheetName val="토목"/>
      <sheetName val="unit 4"/>
      <sheetName val="일위대가목차"/>
      <sheetName val="PROJECT BRIEF(EX.NEW)"/>
      <sheetName val="단가산출서"/>
      <sheetName val="당초"/>
      <sheetName val="깨기"/>
      <sheetName val="Imp-Data"/>
      <sheetName val="종합기별"/>
      <sheetName val="노무비명세서"/>
      <sheetName val="소요자재명세서"/>
      <sheetName val="맨홀수량산출"/>
      <sheetName val="NOMUBI"/>
      <sheetName val="약품공급2"/>
      <sheetName val="가공비"/>
      <sheetName val="부대내역"/>
      <sheetName val="MATRLDATA"/>
      <sheetName val="자압"/>
      <sheetName val="1.취수장"/>
      <sheetName val="No-&gt;Code"/>
      <sheetName val="물가대비표"/>
      <sheetName val="갑지"/>
      <sheetName val="154TW"/>
      <sheetName val="AS복구"/>
      <sheetName val="중기터파기"/>
      <sheetName val="변수값"/>
      <sheetName val="중기상차"/>
      <sheetName val="교통대책내역"/>
      <sheetName val="배수장공사비"/>
      <sheetName val="DC"/>
      <sheetName val="기준액"/>
      <sheetName val="ITEMLIST990101"/>
      <sheetName val="사통"/>
      <sheetName val="간접비"/>
      <sheetName val="소상 &quot;1&quot;"/>
      <sheetName val="96정변2"/>
      <sheetName val="목차"/>
      <sheetName val="CABLE"/>
      <sheetName val="내역변"/>
      <sheetName val="1SPAN"/>
      <sheetName val="KHRCPB_99"/>
      <sheetName val="Supplier Code"/>
      <sheetName val="일위"/>
      <sheetName val="뚝토공"/>
      <sheetName val="DESIGN"/>
      <sheetName val="참조"/>
      <sheetName val="Front"/>
      <sheetName val="배수장공사비명세서"/>
      <sheetName val="MFAB"/>
      <sheetName val="MFRT"/>
      <sheetName val="MPKG"/>
      <sheetName val="MPRD"/>
      <sheetName val="6.1.3단가산출서(노임단가)_신호무선전송"/>
      <sheetName val="전장품(관리용)"/>
      <sheetName val="전계가"/>
      <sheetName val="표지판단위"/>
      <sheetName val="2.단면가정"/>
      <sheetName val="Sat tron"/>
      <sheetName val="원가총괄"/>
      <sheetName val="L-type"/>
      <sheetName val="SIHEUNG"/>
      <sheetName val="구의33고"/>
      <sheetName val="6동"/>
      <sheetName val="50"/>
      <sheetName val="98수문일위"/>
      <sheetName val="COPING설계"/>
      <sheetName val="_15_0"/>
      <sheetName val="Assump"/>
      <sheetName val="SG"/>
      <sheetName val="CALCULATION"/>
      <sheetName val="LOPCALC"/>
      <sheetName val="CF"/>
      <sheetName val="허용전류-IEC"/>
      <sheetName val="IMPEADENCE MAP 취수장"/>
      <sheetName val="조내역"/>
      <sheetName val="토 적 표"/>
      <sheetName val="YANG"/>
      <sheetName val="민감도분석"/>
      <sheetName val="ROI"/>
      <sheetName val="Breakdown"/>
      <sheetName val="UnitRate"/>
      <sheetName val="견적조건"/>
      <sheetName val="세부추진"/>
      <sheetName val="상용보강"/>
      <sheetName val="표면정지 집계"/>
      <sheetName val="PET MAT집계"/>
      <sheetName val="Summary Sheets"/>
      <sheetName val="COA-17"/>
      <sheetName val="C-18"/>
      <sheetName val="콤보박스와 리스트박스의 연결"/>
      <sheetName val="입력1"/>
      <sheetName val="국공유지및사유지"/>
      <sheetName val="맨홀수량집계"/>
      <sheetName val="3BL공동구 수량"/>
      <sheetName val="단위중량"/>
      <sheetName val="간지"/>
      <sheetName val="현대물량"/>
      <sheetName val="1차증가원가계산"/>
      <sheetName val="실행내역"/>
      <sheetName val="장비부하"/>
      <sheetName val="견적서"/>
      <sheetName val="5.산출내역서"/>
      <sheetName val="단락전류-A"/>
      <sheetName val="자재단가"/>
      <sheetName val="전기공사 산출집계"/>
      <sheetName val="전기공사 산출"/>
      <sheetName val="프랜트면허"/>
      <sheetName val="산출내역서집계표"/>
      <sheetName val="ⴭⴭⴭⴭⴭ"/>
      <sheetName val="예산서(전기설비)"/>
      <sheetName val="찍기"/>
      <sheetName val="FB25JN"/>
      <sheetName val="내  역  서"/>
      <sheetName val="금액"/>
      <sheetName val="실행내역서 "/>
      <sheetName val="Option"/>
      <sheetName val="품셈TABLE"/>
      <sheetName val="LP-S"/>
      <sheetName val="별표 "/>
      <sheetName val="체감식(합정로)_1"/>
      <sheetName val="체감식__(원본)1"/>
      <sheetName val="진입로_(원본)1"/>
      <sheetName val="11_우각부_보강1"/>
      <sheetName val="11_1_단면hwp1"/>
      <sheetName val="아스_노면팻칭1"/>
      <sheetName val="아스_노면절삭1"/>
      <sheetName val="CABLE_SIZE-31"/>
      <sheetName val="장문교(대전)"/>
      <sheetName val="부재리스트"/>
      <sheetName val="c_balju"/>
      <sheetName val="지급자재"/>
      <sheetName val="견적시담(송포2공구)"/>
      <sheetName val="6PILE  (돌출)"/>
      <sheetName val="PBS"/>
      <sheetName val="소비자가"/>
      <sheetName val="자료입력"/>
      <sheetName val="교통처리우회도로"/>
      <sheetName val="산근"/>
      <sheetName val="TB_내역서"/>
      <sheetName val="견적업체"/>
      <sheetName val="바.한일양산"/>
      <sheetName val="일위(PN)"/>
      <sheetName val="카렌스센터계량기설치공사"/>
      <sheetName val="정공공사"/>
      <sheetName val="2.대외공문"/>
      <sheetName val="대공종"/>
      <sheetName val="계정"/>
      <sheetName val="남양시작동010313100%"/>
      <sheetName val="조명율"/>
      <sheetName val="조건"/>
      <sheetName val="총괄표"/>
      <sheetName val="항목등록"/>
      <sheetName val="협조전"/>
      <sheetName val="부대대비"/>
      <sheetName val="TEL"/>
      <sheetName val="냉연집계"/>
      <sheetName val="98지급계획"/>
      <sheetName val="내역(정지)"/>
      <sheetName val="남양구조시험동"/>
      <sheetName val="요율"/>
      <sheetName val="공문"/>
      <sheetName val="재료"/>
      <sheetName val="품셈(기초)"/>
      <sheetName val="배수공 주요자재 집계표"/>
      <sheetName val="COPING-1"/>
      <sheetName val="역T형교대-2수량"/>
      <sheetName val="물량산출 (전력간선,전열)"/>
      <sheetName val="물량산출 (전등)"/>
      <sheetName val="정산입력"/>
      <sheetName val="참고"/>
      <sheetName val="토공A"/>
      <sheetName val="Tables"/>
      <sheetName val="분전함신설"/>
      <sheetName val="접지1종"/>
      <sheetName val="갑지(추정)"/>
      <sheetName val="무담보1"/>
      <sheetName val="CONCRETE"/>
      <sheetName val="투찰(하수)"/>
      <sheetName val="집계표"/>
      <sheetName val="수입"/>
      <sheetName val="가설건물"/>
      <sheetName val="TYPE-A"/>
      <sheetName val="-15.0"/>
      <sheetName val="Eq. Mobilization"/>
      <sheetName val="2.4.1 여수토수량산출"/>
      <sheetName val="장비"/>
      <sheetName val="Hours.CodeST"/>
      <sheetName val="경비_원본"/>
      <sheetName val="건축"/>
      <sheetName val="단가및재료비"/>
      <sheetName val="예산M11A"/>
      <sheetName val="부안일위"/>
      <sheetName val="환율적용표"/>
      <sheetName val="와동25-3(변경)"/>
      <sheetName val="매입세율"/>
      <sheetName val="부재치수입력"/>
      <sheetName val="계화배수"/>
      <sheetName val="CABLE (2)"/>
      <sheetName val="Assumption"/>
      <sheetName val="지중자재단가"/>
      <sheetName val="MANUFACTORY"/>
      <sheetName val="변경총괄지(1)"/>
      <sheetName val="도장수량(하1)"/>
      <sheetName val="명파하수처리장소방"/>
      <sheetName val="명파하수처리장접지"/>
      <sheetName val="명파하수처리장통신"/>
      <sheetName val="운영및유지보수"/>
      <sheetName val="품산출서"/>
      <sheetName val="특별교실"/>
      <sheetName val="제수변수량"/>
      <sheetName val="관급"/>
      <sheetName val="철근단면적"/>
      <sheetName val="안정계산"/>
      <sheetName val="단면검토"/>
      <sheetName val="말뚝지지력산정"/>
      <sheetName val="자압1"/>
      <sheetName val="기술자료 (광화문)"/>
      <sheetName val="데이터"/>
      <sheetName val="초기화면"/>
      <sheetName val="Sheet13"/>
      <sheetName val="Sheet14"/>
      <sheetName val="Sheet9"/>
      <sheetName val="직접기초설계(교대부)"/>
      <sheetName val="버스운행안내"/>
      <sheetName val="일위대가 "/>
      <sheetName val="VC2 10.99"/>
      <sheetName val="부재력정리"/>
      <sheetName val="B부대공"/>
      <sheetName val="예방접종계획"/>
      <sheetName val="근태계획서"/>
      <sheetName val="Macro(AT)"/>
      <sheetName val="Piping(Methanol)"/>
      <sheetName val="D-3109"/>
      <sheetName val="산출근거1"/>
      <sheetName val="반중력식옹벽"/>
      <sheetName val="전체도급"/>
      <sheetName val="TOT"/>
      <sheetName val="식재인부"/>
      <sheetName val="tggwan(mac)"/>
      <sheetName val="piping"/>
      <sheetName val="9-1차이내역"/>
      <sheetName val="을"/>
      <sheetName val="기계경비"/>
      <sheetName val="인건비(환율)"/>
      <sheetName val="데리네이타현황"/>
      <sheetName val="말뚝기초"/>
      <sheetName val="SUMMARY"/>
      <sheetName val="PAINT"/>
      <sheetName val="기초분물량표"/>
      <sheetName val="토목주소"/>
      <sheetName val="삼보지질"/>
      <sheetName val="F-Assump"/>
      <sheetName val="처리단락"/>
      <sheetName val="부산4"/>
      <sheetName val="단면확대공"/>
      <sheetName val="H-BEAM(S2,3)"/>
      <sheetName val="단부정착장치"/>
      <sheetName val="결과조달"/>
      <sheetName val="터파기및재료"/>
      <sheetName val="투찰판"/>
      <sheetName val="전기일위대가"/>
      <sheetName val="단면상수 및 주빔설계"/>
      <sheetName val="RCMinput"/>
      <sheetName val="통계연보"/>
      <sheetName val="2000.11월설계내역"/>
      <sheetName val="제출내역 (2)"/>
      <sheetName val="견적사양비교표"/>
      <sheetName val="공종구간"/>
      <sheetName val="설계명세서"/>
      <sheetName val="기초자료입력"/>
      <sheetName val="단위집계표"/>
      <sheetName val="본관토공 및 포장공 산출조서"/>
      <sheetName val="MECH HW GRP"/>
      <sheetName val="가로등일위대가"/>
      <sheetName val="49단"/>
      <sheetName val="22단"/>
      <sheetName val="부서현황"/>
      <sheetName val="#3E1_GCR"/>
      <sheetName val="매출"/>
      <sheetName val="Input Page"/>
      <sheetName val="주식"/>
      <sheetName val="집수정단"/>
      <sheetName val="판매시설"/>
      <sheetName val="XXXXXXXX"/>
      <sheetName val="현금"/>
      <sheetName val="배수통관토공수량"/>
      <sheetName val="ENG_prog"/>
      <sheetName val="실행예산"/>
      <sheetName val="차액보증"/>
      <sheetName val="1차변경내역"/>
      <sheetName val="SORCE1"/>
      <sheetName val="가시설단위수량"/>
      <sheetName val="TABLE"/>
      <sheetName val="공사내역"/>
      <sheetName val="00000000"/>
      <sheetName val="10000000"/>
      <sheetName val="T6-6(2)"/>
      <sheetName val="HANDHOLE(2)"/>
      <sheetName val="가로등"/>
      <sheetName val="가감수량"/>
      <sheetName val="부대토목"/>
      <sheetName val="일위대가(가설)"/>
      <sheetName val="노임,재료비"/>
      <sheetName val="200"/>
      <sheetName val="project management"/>
      <sheetName val="#3_일위대가목록"/>
      <sheetName val="FORM_0"/>
      <sheetName val="2.단가산출서(총괄)"/>
      <sheetName val="5.일위대가"/>
      <sheetName val="20관리비율"/>
      <sheetName val="1련,2련"/>
      <sheetName val="감가상각"/>
      <sheetName val="설계서(설치)"/>
      <sheetName val="FAB별"/>
      <sheetName val="미드수량"/>
      <sheetName val="설계내역서"/>
      <sheetName val="광양 3기 유입수"/>
      <sheetName val="R0PS5"/>
      <sheetName val="현장지지물물량"/>
      <sheetName val="화산경계"/>
      <sheetName val="VXXXXX"/>
      <sheetName val="6.콘덴서"/>
      <sheetName val="배선DATA"/>
      <sheetName val="XL4Poppy"/>
      <sheetName val="견"/>
      <sheetName val="WS"/>
      <sheetName val="부대공사비"/>
      <sheetName val="토목내역"/>
      <sheetName val="장척총괄"/>
      <sheetName val="수로교총재료집계"/>
      <sheetName val="실행"/>
      <sheetName val="증감내역"/>
      <sheetName val="2000년하반기"/>
      <sheetName val="본사일보"/>
      <sheetName val="하수급견적대비"/>
      <sheetName val="CPM챠트 "/>
      <sheetName val="신길1동"/>
      <sheetName val="날개벽"/>
      <sheetName val="원가계산서구조조정"/>
      <sheetName val="노임 단가"/>
      <sheetName val="건설노임"/>
      <sheetName val="FILE1"/>
      <sheetName val="중량산출"/>
      <sheetName val="P-산#1-1(WOWA1)"/>
      <sheetName val="G.R300경비"/>
      <sheetName val="내역서(기존내역-수정금지)"/>
      <sheetName val="설계예산서"/>
      <sheetName val="기초계산(Pmax)"/>
      <sheetName val="예비품"/>
      <sheetName val="PILE"/>
      <sheetName val="날개벽수량표"/>
      <sheetName val="물가시세"/>
      <sheetName val="포장공"/>
      <sheetName val="횡배위치"/>
      <sheetName val="종배수관"/>
      <sheetName val="자재집계"/>
      <sheetName val="AS포장복구 "/>
      <sheetName val="1TL종점(1)"/>
      <sheetName val="본사인상전"/>
      <sheetName val="1_설계조건"/>
      <sheetName val="sum1_(2)"/>
      <sheetName val="_견적서"/>
      <sheetName val="BSD_(2)"/>
      <sheetName val="표지_(2)"/>
      <sheetName val="공사비_내역"/>
      <sheetName val="기본일위"/>
      <sheetName val="스포회원매출"/>
      <sheetName val="설치공사2"/>
      <sheetName val="보차도경계석"/>
      <sheetName val="건축원가"/>
      <sheetName val="부하LOAD"/>
      <sheetName val="98연계표"/>
      <sheetName val="Baby일위대가"/>
      <sheetName val="설비공사"/>
      <sheetName val="참조_X_"/>
      <sheetName val="보집계표"/>
      <sheetName val="Carepaq"/>
      <sheetName val="OPT"/>
      <sheetName val="SV"/>
      <sheetName val="1안내역"/>
      <sheetName val="물량산출근거"/>
      <sheetName val="9.자재단가"/>
      <sheetName val="7.산출집계"/>
      <sheetName val="3.단가산출서"/>
      <sheetName val="4.일위산출"/>
      <sheetName val="SP-B1"/>
      <sheetName val="예산내역서"/>
      <sheetName val="예정공정표"/>
      <sheetName val="총계"/>
      <sheetName val="배수관공"/>
      <sheetName val="잡비"/>
      <sheetName val="빌딩 안내"/>
      <sheetName val="B1(반포1차)"/>
      <sheetName val="PS실 추가 공사"/>
      <sheetName val="기초자료"/>
      <sheetName val="견적집계표"/>
      <sheetName val="설계명세"/>
      <sheetName val="수량명세서"/>
      <sheetName val="적용인원(지우지말것)"/>
      <sheetName val="골조시행"/>
      <sheetName val="토공(완충)"/>
      <sheetName val="신당동집계표"/>
      <sheetName val="제안서"/>
      <sheetName val="행정표준(1)"/>
      <sheetName val="행정표준(2)"/>
      <sheetName val="1.설계기준"/>
      <sheetName val="LinerWt"/>
      <sheetName val="토공정보"/>
      <sheetName val="맨홀토공산출"/>
      <sheetName val="영업2"/>
      <sheetName val="영업3"/>
      <sheetName val="수량집계(CATV)"/>
      <sheetName val="수량집계(CCTV)"/>
      <sheetName val="수량집계(방송설비)"/>
      <sheetName val="수량집계(전기시계)"/>
      <sheetName val="수량집계(출입통제)"/>
      <sheetName val="수량집계(통합배선)"/>
      <sheetName val="접수부"/>
      <sheetName val="표지-1"/>
      <sheetName val="표지-2"/>
      <sheetName val="조 도"/>
      <sheetName val="TOTAL_BOQ"/>
      <sheetName val="매입세"/>
      <sheetName val="수문일1"/>
      <sheetName val="향후예상"/>
      <sheetName val="ABUT수량_A1"/>
      <sheetName val="횡배수공토공집계"/>
      <sheetName val="2.단면가정3.모델링"/>
      <sheetName val="전체집계"/>
      <sheetName val="원내역서 그대로"/>
      <sheetName val="h-013211-2"/>
      <sheetName val="인사자료총집계"/>
      <sheetName val="Macro1"/>
      <sheetName val="가도공"/>
      <sheetName val="암거공"/>
      <sheetName val="CAB_OD"/>
      <sheetName val="LG제품"/>
      <sheetName val="적용(기계)"/>
      <sheetName val="대,유,램"/>
      <sheetName val="피벗테이블데이터분석"/>
      <sheetName val="평균높이산출근거"/>
      <sheetName val="횡배수관위치조서"/>
      <sheetName val="wall"/>
      <sheetName val="30신설일위대가"/>
      <sheetName val="30집계표"/>
      <sheetName val="대전-교대(A1-A2)"/>
      <sheetName val="수량산출내역1115"/>
      <sheetName val="내역서(1)"/>
      <sheetName val="소요자재"/>
      <sheetName val="설계명세서(종합)"/>
      <sheetName val="노무산출서"/>
      <sheetName val="철콘공사"/>
      <sheetName val="Final"/>
      <sheetName val="인테리어내역"/>
      <sheetName val="견적대비 견적서"/>
      <sheetName val="SELTDATA"/>
      <sheetName val="총괄"/>
      <sheetName val="Macro(전동기)"/>
      <sheetName val="1공구(을)"/>
      <sheetName val="내역서 "/>
      <sheetName val="설산1.나"/>
      <sheetName val="본사S"/>
      <sheetName val="TNHCHINH"/>
      <sheetName val="TONG HOP VL-NC TT"/>
      <sheetName val="CHITIET VL-NC-TT -1p"/>
      <sheetName val="TDTKP1"/>
      <sheetName val="KPVC-BD "/>
      <sheetName val="OPT7"/>
      <sheetName val="전선 및 전선관"/>
      <sheetName val="960318-1"/>
      <sheetName val="수목데이타 "/>
      <sheetName val="매립"/>
      <sheetName val="투찰추정"/>
      <sheetName val="단가대비표"/>
      <sheetName val="조작대(1연)"/>
      <sheetName val="콘센트신설"/>
      <sheetName val="하조서"/>
      <sheetName val="강관산출"/>
      <sheetName val="총괄-1"/>
      <sheetName val="공종목록표"/>
      <sheetName val="ÄÉÀÌºí½Å¼³"/>
      <sheetName val="DM 56"/>
      <sheetName val="단위세대(아파트)"/>
      <sheetName val="단위세대"/>
      <sheetName val="아파트"/>
      <sheetName val="부하"/>
      <sheetName val="MCC"/>
      <sheetName val="입상전력간선"/>
      <sheetName val="변압기용량계산서"/>
      <sheetName val="기기용량"/>
      <sheetName val="축전지용량"/>
      <sheetName val="밧데리및정류기"/>
      <sheetName val="발전기용량계산서"/>
      <sheetName val="UPS 계산서"/>
      <sheetName val="TRAY 계산"/>
      <sheetName val="전압강하"/>
      <sheetName val="승강기계산서"/>
      <sheetName val="조명밀도(갑)"/>
      <sheetName val="조명밀도(을)"/>
      <sheetName val="LED조명 (갑)"/>
      <sheetName val="LED조명(을)"/>
      <sheetName val="전화회선"/>
      <sheetName val="방송 AMP"/>
      <sheetName val="MOTER"/>
      <sheetName val="WIRE"/>
      <sheetName val="MCCB(차단기)"/>
      <sheetName val="0000000"/>
      <sheetName val="전력구구조물산근"/>
      <sheetName val="중기"/>
      <sheetName val="실행품의서"/>
      <sheetName val="토목공사일반"/>
      <sheetName val="노임이"/>
      <sheetName val="음료실행"/>
      <sheetName val="설계명세서(선로)"/>
      <sheetName val="소요자재 "/>
      <sheetName val="시중노임단가"/>
      <sheetName val="공예을"/>
      <sheetName val="원본-내용변경불가"/>
      <sheetName val="Picture"/>
      <sheetName val="401"/>
      <sheetName val="가설공사내역"/>
      <sheetName val="Facility Information"/>
      <sheetName val="General"/>
      <sheetName val="Instructions"/>
      <sheetName val="People"/>
      <sheetName val="Quality"/>
      <sheetName val="Risk"/>
      <sheetName val="Training"/>
      <sheetName val="NEYOK"/>
      <sheetName val="A"/>
      <sheetName val="단위중기"/>
      <sheetName val="시공여유율"/>
      <sheetName val="Menus"/>
      <sheetName val="JUCKEYK"/>
      <sheetName val="지구단위계획"/>
      <sheetName val="전신환매도율"/>
      <sheetName val="조명율데이타"/>
      <sheetName val="Tbom-tot"/>
      <sheetName val="PROCURE"/>
      <sheetName val="수량"/>
      <sheetName val="화재 탐지 설비"/>
      <sheetName val="Graph (LGEN)"/>
      <sheetName val="out_prog"/>
      <sheetName val="선적schedule (2)"/>
      <sheetName val="대비"/>
      <sheetName val="Project Brief"/>
      <sheetName val="단가산출2"/>
      <sheetName val="슬래브(유곡)"/>
      <sheetName val="단가_및_재료비"/>
      <sheetName val="플랜트_설치"/>
      <sheetName val="CATCH_BASIN"/>
      <sheetName val="Cost_bd-&quot;A&quot;"/>
      <sheetName val="한강운반비"/>
      <sheetName val="KSHAHU-6"/>
      <sheetName val="절단설"/>
      <sheetName val="품셈"/>
      <sheetName val="배수내역 (2)"/>
      <sheetName val="1단계"/>
      <sheetName val="1을"/>
      <sheetName val="Sheet6"/>
      <sheetName val="건축공사 집계표"/>
      <sheetName val="골조"/>
      <sheetName val="견적정보"/>
      <sheetName val="ROOF(ALKALI)"/>
      <sheetName val="ASP"/>
      <sheetName val="공통부대비"/>
      <sheetName val="시행후면적"/>
      <sheetName val="3.하중계산"/>
      <sheetName val="샘플표지"/>
      <sheetName val="TH VL, NC, DDHT Thanhphuoc"/>
      <sheetName val="TienLuong"/>
      <sheetName val="ITB COST"/>
      <sheetName val="BQ"/>
      <sheetName val="단가조사표"/>
      <sheetName val="돌담교 상부수량"/>
      <sheetName val="기기리스트"/>
      <sheetName val="VXXXXXXX"/>
      <sheetName val="단가산출서(기계)"/>
      <sheetName val="RFP002"/>
      <sheetName val="T1"/>
      <sheetName val="09.02"/>
      <sheetName val="2-2.매출분석"/>
      <sheetName val="신표지1"/>
      <sheetName val="21301동"/>
      <sheetName val="현장식당(1)"/>
      <sheetName val="준검 내역서"/>
      <sheetName val="표지(1)"/>
      <sheetName val="DCVD공정요약"/>
      <sheetName val="BOM LIST 정리"/>
      <sheetName val="기준정보"/>
      <sheetName val="총괄 (2)"/>
      <sheetName val="표준품명,속성항목"/>
      <sheetName val="기성내역"/>
      <sheetName val="전압강하자료"/>
      <sheetName val="세대부하"/>
      <sheetName val="Piping Design Data"/>
      <sheetName val="원가 계산서"/>
      <sheetName val="NA"/>
      <sheetName val="B2BERP"/>
      <sheetName val="FRT_O"/>
      <sheetName val="FAB_I"/>
      <sheetName val="DATA1"/>
      <sheetName val="L형옹벽(key)"/>
      <sheetName val="을지"/>
      <sheetName val="방송(체육관)"/>
      <sheetName val="2F 회의실견적(5_14 일대)"/>
      <sheetName val="내역서1"/>
      <sheetName val="기초코드"/>
      <sheetName val="DATA(BAC)"/>
      <sheetName val="배수관접합및부설  "/>
      <sheetName val="토공집계"/>
      <sheetName val="단양 00 아파트-세부내역"/>
      <sheetName val="환율"/>
      <sheetName val="Sheet17"/>
      <sheetName val="지주목시비량산출서"/>
      <sheetName val="단가조사"/>
      <sheetName val="WORK-VOL"/>
      <sheetName val="경산"/>
      <sheetName val="예산변경사항"/>
      <sheetName val="합천내역"/>
      <sheetName val="new급여T(4을-운전)"/>
      <sheetName val="THCT"/>
      <sheetName val="THDZ0,4"/>
      <sheetName val="TH DZ35"/>
      <sheetName val="THTram"/>
      <sheetName val="T형( 파일기초) 공현1교"/>
      <sheetName val="2공구산출내역"/>
      <sheetName val="choose"/>
      <sheetName val="가격조사서"/>
      <sheetName val="LED퀀䅰ᰀ䅱턀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N4">
            <v>1E-4</v>
          </cell>
          <cell r="O4">
            <v>22</v>
          </cell>
        </row>
        <row r="5">
          <cell r="N5">
            <v>137</v>
          </cell>
          <cell r="O5">
            <v>28</v>
          </cell>
        </row>
        <row r="6">
          <cell r="N6">
            <v>223</v>
          </cell>
          <cell r="O6">
            <v>36</v>
          </cell>
        </row>
        <row r="7">
          <cell r="N7">
            <v>350</v>
          </cell>
          <cell r="O7">
            <v>42</v>
          </cell>
        </row>
        <row r="8">
          <cell r="N8">
            <v>458</v>
          </cell>
          <cell r="O8">
            <v>54</v>
          </cell>
        </row>
        <row r="9">
          <cell r="N9">
            <v>748</v>
          </cell>
          <cell r="O9">
            <v>70</v>
          </cell>
        </row>
        <row r="10">
          <cell r="N10">
            <v>1306</v>
          </cell>
          <cell r="O10">
            <v>82</v>
          </cell>
        </row>
        <row r="11">
          <cell r="N11">
            <v>1729</v>
          </cell>
          <cell r="O11">
            <v>104</v>
          </cell>
        </row>
        <row r="17">
          <cell r="F17">
            <v>9.9999999999999995E-7</v>
          </cell>
          <cell r="G17">
            <v>5.5</v>
          </cell>
        </row>
        <row r="18">
          <cell r="F18">
            <v>5.5000999999999998</v>
          </cell>
          <cell r="G18">
            <v>8</v>
          </cell>
        </row>
        <row r="19">
          <cell r="F19">
            <v>8.0000999999999998</v>
          </cell>
          <cell r="G19">
            <v>14</v>
          </cell>
        </row>
        <row r="20">
          <cell r="F20">
            <v>14.0001</v>
          </cell>
          <cell r="G20">
            <v>22</v>
          </cell>
        </row>
        <row r="21">
          <cell r="F21">
            <v>22.0001</v>
          </cell>
          <cell r="G21">
            <v>38</v>
          </cell>
        </row>
        <row r="22">
          <cell r="F22">
            <v>38.000100000000003</v>
          </cell>
          <cell r="G22">
            <v>60</v>
          </cell>
        </row>
        <row r="23">
          <cell r="F23">
            <v>60.000100000000003</v>
          </cell>
          <cell r="G23">
            <v>80</v>
          </cell>
        </row>
        <row r="24">
          <cell r="F24">
            <v>80.000100000000003</v>
          </cell>
          <cell r="G24">
            <v>100</v>
          </cell>
        </row>
        <row r="25">
          <cell r="F25">
            <v>100.0001</v>
          </cell>
          <cell r="G25">
            <v>150</v>
          </cell>
        </row>
        <row r="26">
          <cell r="F26">
            <v>150.0001</v>
          </cell>
          <cell r="G26">
            <v>200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노임단가"/>
      <sheetName val="자재단가표"/>
      <sheetName val="개소별 명세표"/>
      <sheetName val="개소별 총괄표"/>
      <sheetName val="공비산출서"/>
      <sheetName val="일위대가"/>
      <sheetName val="일위대가 (설변)"/>
      <sheetName val="일위대가 (설변) (2)"/>
      <sheetName val="일위대가 (무)"/>
      <sheetName val="철거발생품매각산출"/>
      <sheetName val="총 괄 표(변경)"/>
      <sheetName val="원가계산서 비교표(변경)"/>
      <sheetName val="설변(일위대가)"/>
      <sheetName val="Sheet1"/>
      <sheetName val="총괄표"/>
      <sheetName val="수량조서(무)"/>
      <sheetName val="공사원가계산서"/>
      <sheetName val="도급금액내역서"/>
      <sheetName val="관급자재"/>
      <sheetName val="운반비산출"/>
      <sheetName val="운반비"/>
      <sheetName val="수량산출"/>
      <sheetName val="수량집계"/>
      <sheetName val="자자단가표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설계조건"/>
      <sheetName val="노임"/>
      <sheetName val="DATE"/>
    </sheetNames>
    <sheetDataSet>
      <sheetData sheetId="0" refreshError="1"/>
      <sheetData sheetId="1" refreshError="1"/>
      <sheetData sheetId="2" refreshError="1"/>
      <sheetData sheetId="3" refreshError="1">
        <row r="27">
          <cell r="A27">
            <v>500</v>
          </cell>
          <cell r="B27">
            <v>4.2000000000000003E-2</v>
          </cell>
          <cell r="C27">
            <v>0.58399999999999996</v>
          </cell>
          <cell r="D27">
            <v>0.2</v>
          </cell>
          <cell r="E27">
            <v>1</v>
          </cell>
          <cell r="F27">
            <v>1.5840000000000001</v>
          </cell>
          <cell r="G27">
            <v>0.78400000000000003</v>
          </cell>
          <cell r="H27">
            <v>1.0840000000000001</v>
          </cell>
          <cell r="I27">
            <v>0.67900000000000005</v>
          </cell>
          <cell r="J27">
            <v>0.40500000000000003</v>
          </cell>
          <cell r="K27">
            <v>0.13700000000000001</v>
          </cell>
          <cell r="L27">
            <v>4.0000000000000001E-3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AB1" t="str">
            <v>맹암거수량집계표</v>
          </cell>
        </row>
        <row r="2"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형조서"/>
      <sheetName val="맹암거조서"/>
      <sheetName val="U형조서"/>
      <sheetName val="V형조서"/>
      <sheetName val="종배수관조서"/>
      <sheetName val="게비온조서"/>
      <sheetName val="빗물받이조서"/>
      <sheetName val="반중력옹벽조서"/>
      <sheetName val="석축조서"/>
      <sheetName val="횡배수관조서"/>
      <sheetName val="집수정현황"/>
      <sheetName val="암 거조서"/>
      <sheetName val="연장집계표"/>
      <sheetName val="DATE"/>
      <sheetName val="MOTOR"/>
      <sheetName val="입력DATA"/>
      <sheetName val="바닥판"/>
      <sheetName val="설계조건"/>
      <sheetName val="Sheet3"/>
      <sheetName val="수량산출"/>
      <sheetName val="U-TYPE(1)"/>
      <sheetName val="ⴭⴭⴭⴭ"/>
      <sheetName val="건축공사실행"/>
      <sheetName val="터파기및재료"/>
      <sheetName val="Sheet2"/>
      <sheetName val="Sheet1"/>
      <sheetName val="진주방향"/>
      <sheetName val="일위대가표"/>
      <sheetName val="FOOTING단면력"/>
      <sheetName val="TYPE-1"/>
      <sheetName val="BID"/>
      <sheetName val="부대내역"/>
      <sheetName val="절취및터파기"/>
      <sheetName val="내역서"/>
      <sheetName val="Sheet17"/>
      <sheetName val="부하계산서"/>
      <sheetName val="용산1(해보)"/>
      <sheetName val="수량산출서"/>
      <sheetName val="말뚝물량"/>
      <sheetName val="토공A"/>
      <sheetName val="플랜트 설치"/>
      <sheetName val="자재단가"/>
      <sheetName val="LOPCALC"/>
      <sheetName val="공통(20-91)"/>
      <sheetName val="전차선로 물량표"/>
      <sheetName val="한강운반비"/>
      <sheetName val="#REF"/>
      <sheetName val="자재"/>
      <sheetName val="????"/>
      <sheetName val="소방사항"/>
      <sheetName val="C-C(output)"/>
      <sheetName val="단가 "/>
      <sheetName val="노임"/>
    </sheetNames>
    <definedNames>
      <definedName name="수식입력매크로" refersTo="#REF!"/>
      <definedName name="일위규격매크로" refersTo="#REF!"/>
      <definedName name="일위코드입력매크로" refersTo="#REF!"/>
      <definedName name="일위화면복귀매크로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UNIT-QT"/>
      <sheetName val="목차"/>
      <sheetName val="제경비"/>
      <sheetName val="부하계산서"/>
      <sheetName val="Y-WORK"/>
      <sheetName val="견적을지"/>
      <sheetName val="1호인버트수량"/>
      <sheetName val="백암비스타내역"/>
      <sheetName val="대비"/>
      <sheetName val="개요"/>
      <sheetName val="인건-측정"/>
      <sheetName val="내역서"/>
      <sheetName val="MOTOR"/>
      <sheetName val="LOPCALC"/>
      <sheetName val="간접"/>
      <sheetName val="정부노임단가"/>
      <sheetName val="노임단가"/>
      <sheetName val="JUCK"/>
      <sheetName val="WORK"/>
      <sheetName val="TABLE"/>
      <sheetName val="TEL"/>
      <sheetName val="설계예시"/>
      <sheetName val="총괄표"/>
      <sheetName val="CA지입"/>
      <sheetName val="산출기초"/>
      <sheetName val="일위대가(LCS)"/>
      <sheetName val="산출근거(접지)"/>
      <sheetName val="산출근거 (중기)"/>
      <sheetName val="기초견적가"/>
      <sheetName val="일위대가(가설)"/>
      <sheetName val="경산"/>
      <sheetName val="인건비"/>
      <sheetName val="DATA"/>
      <sheetName val="SHEET2"/>
      <sheetName val="IMPEADENCE MAP 취수장"/>
      <sheetName val="기계경비일람"/>
      <sheetName val="집계"/>
      <sheetName val="INPUT"/>
      <sheetName val="총괄내역서"/>
      <sheetName val="화재 탐지 설비"/>
      <sheetName val="XL4Poppy"/>
      <sheetName val="투찰"/>
      <sheetName val="I一般比"/>
      <sheetName val="N賃率-職"/>
      <sheetName val="96수출"/>
      <sheetName val="조도계산"/>
      <sheetName val="1"/>
      <sheetName val="노임"/>
      <sheetName val="부하(성남)"/>
      <sheetName val="일위대가표"/>
      <sheetName val="Sheet17"/>
      <sheetName val="신공"/>
      <sheetName val="공통(20-91)"/>
      <sheetName val="COPING"/>
      <sheetName val="OZ049E"/>
      <sheetName val="일위대가"/>
      <sheetName val="Total"/>
      <sheetName val="단가조사"/>
      <sheetName val="요율"/>
      <sheetName val="철거산출근거"/>
      <sheetName val="평가데이터"/>
      <sheetName val="일위대가(원본)"/>
      <sheetName val="발신정보"/>
      <sheetName val="참조"/>
      <sheetName val="노무비"/>
      <sheetName val="교각1"/>
      <sheetName val="중기일위대가"/>
      <sheetName val="보차도경계석"/>
      <sheetName val="부하LOAD"/>
      <sheetName val="BID"/>
      <sheetName val="단가산출"/>
      <sheetName val="2"/>
      <sheetName val="구간산출(1공구)"/>
      <sheetName val="단가"/>
      <sheetName val="일위대가목차"/>
      <sheetName val="Macro1"/>
      <sheetName val="가설건물"/>
      <sheetName val="전기일위대가"/>
      <sheetName val="ITEM"/>
      <sheetName val="데이타"/>
      <sheetName val="Languages"/>
      <sheetName val="내역"/>
      <sheetName val="토공산출(주차장)"/>
      <sheetName val="현장관리"/>
      <sheetName val="공통가설"/>
      <sheetName val="매입"/>
      <sheetName val="공사개요"/>
      <sheetName val="토공산출 (아파트)"/>
      <sheetName val="1.설계조건"/>
      <sheetName val="수량산출"/>
      <sheetName val="견적서-을지"/>
      <sheetName val="설계조건"/>
      <sheetName val="샘플표지"/>
      <sheetName val="투자비"/>
      <sheetName val="조성원가DATA"/>
      <sheetName val="사업비"/>
      <sheetName val="설직재-1"/>
      <sheetName val="COVER"/>
      <sheetName val="3련 BOX"/>
      <sheetName val="안정계산"/>
      <sheetName val="단면검토"/>
      <sheetName val="#REF"/>
      <sheetName val="노임단가 (2)"/>
      <sheetName val="간접비"/>
      <sheetName val="2F 회의실견적(5_14 일대)"/>
      <sheetName val="근로자자료입력"/>
      <sheetName val="참고자료"/>
      <sheetName val="양식"/>
      <sheetName val="대상공사(조달청)"/>
      <sheetName val="자료(통합)"/>
      <sheetName val="3.공통공사대비"/>
      <sheetName val="견적서"/>
      <sheetName val="제잡비(주공종)"/>
      <sheetName val="7.1유효폭"/>
      <sheetName val="001"/>
      <sheetName val="전기"/>
      <sheetName val="b_balju"/>
      <sheetName val="건축내역"/>
      <sheetName val="TO  MEST"/>
      <sheetName val="제잡비"/>
      <sheetName val="우수공"/>
      <sheetName val="E01-02(EV-1-LBS)"/>
      <sheetName val="DWG-CAB-I"/>
      <sheetName val="일위"/>
      <sheetName val="PREFACE"/>
      <sheetName val="1단계"/>
      <sheetName val="CB"/>
      <sheetName val="금액내역서"/>
      <sheetName val="FOOTING단면력"/>
      <sheetName val="원형1호맨홀토공수량"/>
      <sheetName val="상수도토공집계표"/>
      <sheetName val="참조 (2)"/>
      <sheetName val="맨홀토공수량"/>
      <sheetName val="경비_원본"/>
      <sheetName val="차액보증"/>
      <sheetName val="일위대가(계측기설치)"/>
      <sheetName val="2000년1차"/>
      <sheetName val="Macro(차단기)"/>
      <sheetName val="물량산출서"/>
      <sheetName val="맨홀수량산출"/>
      <sheetName val="gyun"/>
      <sheetName val="Project Brief"/>
      <sheetName val="단가표"/>
      <sheetName val="1공구(을)"/>
      <sheetName val="시운전연료"/>
      <sheetName val="문학간접"/>
      <sheetName val="공사기본자료"/>
      <sheetName val="을"/>
      <sheetName val="인수공규격"/>
      <sheetName val="LG제품"/>
      <sheetName val="조도계산서 (도서)"/>
      <sheetName val="관급"/>
      <sheetName val="bearing"/>
      <sheetName val="전기단가조사서"/>
      <sheetName val="BQ(실행)"/>
      <sheetName val="TRE TABLE"/>
      <sheetName val="A CONDITIONS"/>
      <sheetName val="공사노임"/>
      <sheetName val="DATE"/>
      <sheetName val="기본일위"/>
      <sheetName val="ⴭⴭⴭⴭ"/>
      <sheetName val="CHITIET VL-NC-TT -1p"/>
      <sheetName val="TDTKP1"/>
      <sheetName val="일위대가목록"/>
      <sheetName val="터널조도"/>
      <sheetName val="ABUT수량-A1"/>
      <sheetName val="일위집계표"/>
      <sheetName val="물가시세"/>
      <sheetName val="IT-BAT"/>
      <sheetName val="7단가"/>
      <sheetName val="수량명세서"/>
      <sheetName val="깨기"/>
      <sheetName val="가격조사서"/>
      <sheetName val="일위(PN)"/>
      <sheetName val="1을"/>
      <sheetName val="수량산출기초(케블등)"/>
      <sheetName val="갑지"/>
      <sheetName val="외천교"/>
      <sheetName val="산출내역"/>
      <sheetName val="참조M"/>
      <sheetName val="wall"/>
      <sheetName val="9902"/>
      <sheetName val="공사비총괄표"/>
      <sheetName val="표지 (2)"/>
      <sheetName val="품의서"/>
      <sheetName val="다이꾸"/>
      <sheetName val="공사내역(2003년)"/>
      <sheetName val="산출내역서집계표"/>
      <sheetName val="가로등내역서"/>
      <sheetName val="단면 (2)"/>
      <sheetName val="직노"/>
      <sheetName val="자재단가"/>
      <sheetName val="공통비"/>
      <sheetName val="을지"/>
      <sheetName val="환율-LIBOR"/>
      <sheetName val="Bill 2"/>
      <sheetName val="기본사항"/>
      <sheetName val="K"/>
      <sheetName val="MEXICO-C"/>
      <sheetName val="steam table"/>
      <sheetName val="수량3"/>
      <sheetName val="BSD (2)"/>
      <sheetName val="관리사무소"/>
      <sheetName val="WIND-EQ"/>
      <sheetName val="96작생능"/>
      <sheetName val="식재인부"/>
      <sheetName val="경상비"/>
      <sheetName val="부대공사비"/>
      <sheetName val="설계명세서"/>
      <sheetName val="대구실행"/>
      <sheetName val="당초"/>
      <sheetName val="U-TYPE(1)"/>
      <sheetName val="산출및내역"/>
      <sheetName val="일위대가2"/>
      <sheetName val="변경실행(2차) "/>
      <sheetName val="환경기계공정표 (3)"/>
      <sheetName val="유입량"/>
      <sheetName val="전력구구조물산근"/>
      <sheetName val="중기사용료산출근거"/>
      <sheetName val="단가 및 재료비"/>
      <sheetName val="집수정단"/>
      <sheetName val="경영혁신본부"/>
      <sheetName val="BOJUNGGM"/>
      <sheetName val="쌍송교"/>
      <sheetName val="단가대비표"/>
      <sheetName val="수량산출서"/>
      <sheetName val="COST"/>
      <sheetName val="소방"/>
      <sheetName val="준검 내역서"/>
      <sheetName val="sw1"/>
      <sheetName val="NOMUBI"/>
      <sheetName val="물가자료"/>
      <sheetName val="수량산출(가로등)"/>
      <sheetName val="Cost bd-&quot;A&quot;"/>
      <sheetName val="단가산출(전화인입)"/>
      <sheetName val="원가+내역"/>
      <sheetName val="MFAB"/>
      <sheetName val="MFRT"/>
      <sheetName val="MPKG"/>
      <sheetName val="MPRD"/>
      <sheetName val="FORM-0"/>
      <sheetName val="SLAB&quot;1&quot;"/>
      <sheetName val="바닥판"/>
      <sheetName val="장비경비"/>
      <sheetName val="CAPVC"/>
      <sheetName val="갑지(추정)"/>
      <sheetName val="원가"/>
      <sheetName val="TARGET"/>
      <sheetName val="특별교실"/>
      <sheetName val="부표총괄"/>
      <sheetName val="품셈1-26"/>
      <sheetName val="OPGW기별"/>
      <sheetName val="COMPRESSOR"/>
      <sheetName val="전기설계변경"/>
      <sheetName val="eq_data"/>
      <sheetName val="동원인원계획표"/>
      <sheetName val="UNIT-QT.XLS"/>
      <sheetName val="전차선로 물량표"/>
      <sheetName val="일집"/>
      <sheetName val="우수맨홀공제단위수량"/>
      <sheetName val="노무산출서"/>
      <sheetName val="소요자재"/>
      <sheetName val="2.대외공문"/>
      <sheetName val="\\배영호\F\00S_DATA\CALC\UNIT-QT.X"/>
      <sheetName val="공사비집계"/>
      <sheetName val="파이프류"/>
      <sheetName val="부대공"/>
      <sheetName val="가로등수량"/>
      <sheetName val="교통신호등수량"/>
      <sheetName val="L형옹벽측구"/>
      <sheetName val="공사비예비관리공감측설산출내역"/>
      <sheetName val="농로수량집계"/>
      <sheetName val="조명율"/>
      <sheetName val="매출단가"/>
      <sheetName val="기둥"/>
      <sheetName val="저판(버림100)"/>
      <sheetName val="코드표"/>
      <sheetName val="[UNIT-QT.XLS][UNIT-QT.XLS][UNIT"/>
      <sheetName val="[UNIT-QT.XLS][UNIT-QT.XLS]\\배영호"/>
      <sheetName val="[UNIT-QT.XLS]\\배영호\F\00S_DATA\C"/>
      <sheetName val="자재집계"/>
      <sheetName val="Sheet6"/>
      <sheetName val="Sheet5"/>
      <sheetName val="노임,재료비"/>
      <sheetName val="데리네이타현황"/>
      <sheetName val="적용단위길이"/>
      <sheetName val="업체별기성내역"/>
      <sheetName val="CONCRETE"/>
      <sheetName val="와동25-3(변경)"/>
      <sheetName val="설산1.나"/>
      <sheetName val="본사S"/>
      <sheetName val="조명시설"/>
      <sheetName val="토목주소"/>
      <sheetName val="한전고리-을"/>
      <sheetName val="L형측구단위수량"/>
      <sheetName val="L형측구연장조서"/>
      <sheetName val="도로경계블럭단위수량"/>
      <sheetName val="도로경계블럭단위토공"/>
      <sheetName val="______F_00S_DATA_CALC_UNIT_QT_2"/>
      <sheetName val="______F_00S_DATA_CALC_UNIT_QT_3"/>
      <sheetName val="토공A"/>
      <sheetName val="Sheet4"/>
      <sheetName val="49수량(소화물)"/>
      <sheetName val="22수량(소화물)"/>
      <sheetName val="22수량"/>
      <sheetName val="기계공사"/>
      <sheetName val="전선 및 전선관"/>
      <sheetName val="소각장스케줄"/>
      <sheetName val="SIL98"/>
      <sheetName val="단중표-ST"/>
      <sheetName val="P-산#1-1(WOWA1)"/>
      <sheetName val="수압집계"/>
      <sheetName val="기자재수량"/>
      <sheetName val="집계표"/>
      <sheetName val="토사(PE)"/>
      <sheetName val="기초단가"/>
      <sheetName val="L-type"/>
      <sheetName val="입찰안"/>
      <sheetName val="#3_일위대가목록"/>
      <sheetName val="관접합및부설"/>
      <sheetName val="참조(2)"/>
      <sheetName val="뚝토공"/>
      <sheetName val="견적서세부내용"/>
      <sheetName val="산출내역서"/>
      <sheetName val="견적내용입력"/>
      <sheetName val="내역서(기성청구)"/>
      <sheetName val="ilch"/>
      <sheetName val="집수정(600-700)"/>
      <sheetName val="L_RPTA05_목록"/>
      <sheetName val="주형"/>
      <sheetName val="시설물기초"/>
    </sheetNames>
    <definedNames>
      <definedName name="Macro1"/>
      <definedName name="Macro10"/>
      <definedName name="Macro11"/>
      <definedName name="Macro12"/>
      <definedName name="Macro13"/>
      <definedName name="Macro14"/>
      <definedName name="Macro2"/>
      <definedName name="Macro3"/>
      <definedName name="Macro4"/>
      <definedName name="Macro5"/>
      <definedName name="Macro6"/>
      <definedName name="Macro7"/>
      <definedName name="Macro8"/>
      <definedName name="Macro9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X"/>
      <sheetName val="MFAB"/>
      <sheetName val="MWFS"/>
      <sheetName val="MPKG"/>
      <sheetName val="MFRT"/>
      <sheetName val="MPRD"/>
      <sheetName val="PLN_db"/>
      <sheetName val="FRT_O"/>
      <sheetName val="FAB_I"/>
      <sheetName val="환률"/>
      <sheetName val="전력구구조물산근"/>
      <sheetName val="3련 BOX"/>
      <sheetName val="플랜트 설치"/>
      <sheetName val="Sheet1"/>
      <sheetName val="MOTOR"/>
      <sheetName val="약품공급2"/>
      <sheetName val="WORK"/>
      <sheetName val="정부노임단가"/>
    </sheetNames>
    <definedNames>
      <definedName name="Macro14"/>
      <definedName name="Macro5"/>
    </defined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 지"/>
      <sheetName val="변압기1"/>
      <sheetName val="발전기"/>
      <sheetName val="변압기2"/>
      <sheetName val="간선"/>
      <sheetName val="일반부하"/>
      <sheetName val="동력,MCC"/>
      <sheetName val="조도"/>
      <sheetName val="조도 (2)"/>
      <sheetName val="전관방송"/>
      <sheetName val="Macro(차단기)"/>
      <sheetName val="Macro(전선)"/>
      <sheetName val="Macro(전동기)"/>
      <sheetName val="0000000"/>
      <sheetName val="전기계산서-1"/>
      <sheetName val="Sheet1"/>
      <sheetName val="__SJPARK_LOVE________project_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A1" t="str">
            <v>MCCB-AF1(전등,전열)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원가계산서 (2)"/>
      <sheetName val="집계"/>
      <sheetName val="내역"/>
      <sheetName val="일위목록"/>
      <sheetName val="일위"/>
      <sheetName val="콘_철거"/>
      <sheetName val="AP몰탈"/>
      <sheetName val="숏크리트"/>
      <sheetName val="숏크"/>
      <sheetName val="AP마감재"/>
      <sheetName val="AP프라이머"/>
      <sheetName val="배근수산출"/>
      <sheetName val="보강재소요량"/>
      <sheetName val="턴버클"/>
      <sheetName val="슬립"/>
      <sheetName val="와이어클립"/>
      <sheetName val="앵커볼트"/>
      <sheetName val="핀앵커"/>
      <sheetName val="단가표"/>
      <sheetName val="간노율"/>
      <sheetName val="경비"/>
      <sheetName val="배부율"/>
      <sheetName val="공종_배"/>
      <sheetName val="기간_배"/>
      <sheetName val="규모_배"/>
      <sheetName val="산재"/>
      <sheetName val="안전"/>
      <sheetName val="일관"/>
      <sheetName val="이윤"/>
      <sheetName val="SRAP공법일위대가표"/>
      <sheetName val="ABUT수량-A1"/>
      <sheetName val="5.모델링"/>
      <sheetName val="수안보-MBR1"/>
      <sheetName val="교대(A1)"/>
      <sheetName val="수량산출서"/>
      <sheetName val="MFAB"/>
      <sheetName val="MFRT"/>
      <sheetName val="MPKG"/>
      <sheetName val="MPRD"/>
      <sheetName val="지수"/>
      <sheetName val="토공(우물통,기타) "/>
      <sheetName val="단위수량"/>
      <sheetName val="수량산출"/>
      <sheetName val="상부슬래브"/>
      <sheetName val="DATE"/>
      <sheetName val="노임"/>
      <sheetName val="단면치수"/>
      <sheetName val="교대(A1-A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조정금액결과표 (차수별)"/>
      <sheetName val="조사개요(지수)"/>
      <sheetName val="시중노임산출표"/>
      <sheetName val="일위대가표지"/>
      <sheetName val="일위대가"/>
      <sheetName val="조정금액결과표"/>
      <sheetName val="물가변동결과"/>
      <sheetName val="표지"/>
      <sheetName val="제출문"/>
      <sheetName val="목차(지수)"/>
      <sheetName val="총차"/>
      <sheetName val="물가변동"/>
      <sheetName val="비목군분류"/>
      <sheetName val="비목군집계표"/>
      <sheetName val="결과표"/>
      <sheetName val="지수조정율"/>
      <sheetName val="경비산출서"/>
      <sheetName val="조정금액"/>
      <sheetName val="laroux"/>
      <sheetName val="집계표"/>
      <sheetName val="물가변동원가 "/>
      <sheetName val="물가변동적용대가"/>
      <sheetName val="순공사비목군"/>
      <sheetName val="비목군집계"/>
      <sheetName val="기타경비지수"/>
      <sheetName val="조정금액결과표 (차수별) (2)"/>
      <sheetName val="전화"/>
      <sheetName val="TV"/>
      <sheetName val="방송"/>
      <sheetName val="시청각"/>
      <sheetName val="Sheet2"/>
      <sheetName val="OSO아산"/>
      <sheetName val="단가비교표 (계측제어)"/>
      <sheetName val="기준"/>
      <sheetName val="DATA"/>
      <sheetName val="JUCK"/>
      <sheetName val="노임단가"/>
      <sheetName val="Sheet1"/>
      <sheetName val="토사(PE)"/>
      <sheetName val="Macro(차단기)"/>
      <sheetName val="실행철강하도"/>
      <sheetName val="WORK"/>
      <sheetName val="MACRO(AT)"/>
    </sheetNames>
    <definedNames>
      <definedName name="복사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총괄"/>
      <sheetName val="Sheet1 (2)"/>
      <sheetName val="#REF"/>
      <sheetName val="골재"/>
      <sheetName val="상부"/>
      <sheetName val="11"/>
      <sheetName val="수안보-MBR1"/>
      <sheetName val="MFAB"/>
      <sheetName val="MFRT"/>
      <sheetName val="MPKG"/>
      <sheetName val="MPRD"/>
      <sheetName val="정부노임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유량조사조서"/>
      <sheetName val="FOB발"/>
      <sheetName val="MFAB"/>
      <sheetName val="MFRT"/>
      <sheetName val="MPKG"/>
      <sheetName val="MPRD"/>
      <sheetName val="수안보-MBR1"/>
      <sheetName val="6PILE  (돌출)"/>
      <sheetName val="토공연장"/>
      <sheetName val="자재"/>
      <sheetName val="값"/>
      <sheetName val="데이타"/>
      <sheetName val="식재인부"/>
      <sheetName val="토사(PE)"/>
      <sheetName val="960318-1"/>
      <sheetName val="F5"/>
      <sheetName val="sum"/>
      <sheetName val="장비집계"/>
      <sheetName val="총괄내역서"/>
      <sheetName val="Total"/>
      <sheetName val="토목검측서"/>
      <sheetName val="인건비 "/>
      <sheetName val="인건비_"/>
      <sheetName val="용역비내역-진짜"/>
      <sheetName val="말뚝지지력산정"/>
      <sheetName val="맨홀수량집계"/>
      <sheetName val="원가data"/>
      <sheetName val="우각부보강"/>
      <sheetName val="입력DATA"/>
      <sheetName val="바닥판"/>
      <sheetName val="Sheet1"/>
      <sheetName val="#REF"/>
      <sheetName val="진주방향"/>
      <sheetName val="5.모델링"/>
      <sheetName val="공통가설"/>
      <sheetName val="변수값"/>
      <sheetName val="중기상차"/>
      <sheetName val="AS복구"/>
      <sheetName val="중기터파기"/>
      <sheetName val="CABLE SIZE-3"/>
      <sheetName val="일위대가표"/>
      <sheetName val="전차선로 물량표"/>
      <sheetName val="한강운반비"/>
      <sheetName val="공통(20-91)"/>
      <sheetName val="구의33고"/>
      <sheetName val="실행"/>
      <sheetName val="조명시설"/>
      <sheetName val="ITB CO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DATA"/>
      <sheetName val="LX-CAL"/>
      <sheetName val="Sheet1"/>
      <sheetName val="Macro(차단기)"/>
      <sheetName val="실행철강하도"/>
      <sheetName val="감가상각"/>
      <sheetName val="조도계산서 (도서)"/>
      <sheetName val="소상 &quot;1&quot;"/>
      <sheetName val="LOPCALC"/>
      <sheetName val="Y-WORK"/>
      <sheetName val="내역"/>
      <sheetName val="노무비"/>
      <sheetName val="CT "/>
      <sheetName val="수량산출"/>
      <sheetName val="의왕"/>
      <sheetName val="노임"/>
      <sheetName val="우각부보강"/>
      <sheetName val="DATE"/>
      <sheetName val="DATA-UPS"/>
      <sheetName val="토사(PE)"/>
      <sheetName val="내역서"/>
      <sheetName val="05년"/>
      <sheetName val="계수시트"/>
      <sheetName val="원가계산서"/>
      <sheetName val="간지"/>
      <sheetName val="MOTOR"/>
      <sheetName val="MFAB"/>
      <sheetName val="MFRT"/>
      <sheetName val="MPKG"/>
      <sheetName val="MPRD"/>
      <sheetName val="공통(20-91)"/>
      <sheetName val="COPING"/>
      <sheetName val="수안보-MBR1"/>
      <sheetName val="상부수량(1)"/>
      <sheetName val="노무비단가"/>
      <sheetName val="일위대가목차"/>
      <sheetName val="5.모델링"/>
      <sheetName val="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w1"/>
      <sheetName val="NOMUBI"/>
      <sheetName val="Sheet1"/>
      <sheetName val="MAIN"/>
      <sheetName val="총공사비"/>
      <sheetName val="원가계산서"/>
      <sheetName val="T1"/>
      <sheetName val="san"/>
      <sheetName val="LIST"/>
      <sheetName val="FORM1-P "/>
      <sheetName val="sw2"/>
      <sheetName val="sw3"/>
      <sheetName val="sw4"/>
      <sheetName val="sw5"/>
      <sheetName val="sw6"/>
      <sheetName val="sw7"/>
      <sheetName val="견적을지"/>
      <sheetName val="YONGF0"/>
      <sheetName val="터널조도"/>
      <sheetName val="노임"/>
    </sheetNames>
    <sheetDataSet>
      <sheetData sheetId="0" refreshError="1">
        <row r="4">
          <cell r="I4">
            <v>0.7722</v>
          </cell>
        </row>
        <row r="22">
          <cell r="I22">
            <v>0.44180000000000003</v>
          </cell>
        </row>
        <row r="40">
          <cell r="I40">
            <v>0.75729999999999997</v>
          </cell>
        </row>
        <row r="58">
          <cell r="I58">
            <v>0.33029999999999998</v>
          </cell>
        </row>
        <row r="76">
          <cell r="I76">
            <v>0.75729999999999997</v>
          </cell>
        </row>
        <row r="94">
          <cell r="I94">
            <v>0.44180000000000003</v>
          </cell>
        </row>
      </sheetData>
      <sheetData sheetId="1" refreshError="1">
        <row r="3">
          <cell r="B3" t="str">
            <v>계장공</v>
          </cell>
          <cell r="E3" t="str">
            <v>인</v>
          </cell>
          <cell r="H3">
            <v>61657</v>
          </cell>
        </row>
        <row r="4">
          <cell r="B4" t="str">
            <v>고압케이블공</v>
          </cell>
          <cell r="E4" t="str">
            <v>인</v>
          </cell>
          <cell r="H4">
            <v>72597</v>
          </cell>
        </row>
        <row r="5">
          <cell r="B5" t="str">
            <v>기계설치공</v>
          </cell>
          <cell r="E5" t="str">
            <v>인</v>
          </cell>
          <cell r="H5">
            <v>58636</v>
          </cell>
        </row>
        <row r="6">
          <cell r="B6" t="str">
            <v>기계운전사</v>
          </cell>
          <cell r="E6" t="str">
            <v>인</v>
          </cell>
          <cell r="H6">
            <v>48780</v>
          </cell>
        </row>
        <row r="7">
          <cell r="B7" t="str">
            <v>내선전공</v>
          </cell>
          <cell r="E7" t="str">
            <v>인</v>
          </cell>
          <cell r="H7">
            <v>50851</v>
          </cell>
        </row>
        <row r="8">
          <cell r="B8" t="str">
            <v>도장공</v>
          </cell>
          <cell r="E8" t="str">
            <v>인</v>
          </cell>
          <cell r="H8">
            <v>60159</v>
          </cell>
        </row>
        <row r="9">
          <cell r="B9" t="str">
            <v>목도공</v>
          </cell>
          <cell r="E9" t="str">
            <v>인</v>
          </cell>
          <cell r="H9">
            <v>57859</v>
          </cell>
        </row>
        <row r="10">
          <cell r="B10" t="str">
            <v>무선설비기사1급</v>
          </cell>
          <cell r="E10" t="str">
            <v>인</v>
          </cell>
          <cell r="H10">
            <v>92125</v>
          </cell>
        </row>
        <row r="11">
          <cell r="B11" t="str">
            <v>무선안테나공</v>
          </cell>
          <cell r="E11" t="str">
            <v>인</v>
          </cell>
          <cell r="H11">
            <v>104700</v>
          </cell>
        </row>
        <row r="12">
          <cell r="B12" t="str">
            <v>배관공</v>
          </cell>
          <cell r="E12" t="str">
            <v>인</v>
          </cell>
          <cell r="H12">
            <v>51160</v>
          </cell>
        </row>
        <row r="13">
          <cell r="B13" t="str">
            <v>배전전공</v>
          </cell>
          <cell r="E13" t="str">
            <v>인</v>
          </cell>
          <cell r="H13">
            <v>152246</v>
          </cell>
        </row>
        <row r="14">
          <cell r="B14" t="str">
            <v>보통인부</v>
          </cell>
          <cell r="E14" t="str">
            <v>인</v>
          </cell>
          <cell r="H14">
            <v>34005</v>
          </cell>
        </row>
        <row r="15">
          <cell r="B15" t="str">
            <v>비계공</v>
          </cell>
          <cell r="E15" t="str">
            <v>인</v>
          </cell>
          <cell r="H15">
            <v>74682</v>
          </cell>
        </row>
        <row r="16">
          <cell r="B16" t="str">
            <v>용접공</v>
          </cell>
          <cell r="E16" t="str">
            <v>인</v>
          </cell>
          <cell r="H16">
            <v>60956</v>
          </cell>
        </row>
        <row r="17">
          <cell r="B17" t="str">
            <v>저압케이블공</v>
          </cell>
          <cell r="E17" t="str">
            <v>인</v>
          </cell>
          <cell r="H17">
            <v>61271</v>
          </cell>
        </row>
        <row r="18">
          <cell r="B18" t="str">
            <v>전기공사기사1급</v>
          </cell>
          <cell r="E18" t="str">
            <v>인</v>
          </cell>
          <cell r="H18">
            <v>58218</v>
          </cell>
        </row>
        <row r="19">
          <cell r="B19" t="str">
            <v>전기공사기사2급</v>
          </cell>
          <cell r="E19" t="str">
            <v>인</v>
          </cell>
          <cell r="H19">
            <v>57405</v>
          </cell>
        </row>
        <row r="20">
          <cell r="B20" t="str">
            <v>중기운전기사</v>
          </cell>
          <cell r="E20" t="str">
            <v>인</v>
          </cell>
          <cell r="H20">
            <v>52815</v>
          </cell>
        </row>
        <row r="21">
          <cell r="B21" t="str">
            <v>중기운전조수</v>
          </cell>
          <cell r="E21" t="str">
            <v>인</v>
          </cell>
          <cell r="H21">
            <v>44504</v>
          </cell>
        </row>
        <row r="22">
          <cell r="B22" t="str">
            <v>중기조장</v>
          </cell>
          <cell r="E22" t="str">
            <v>인</v>
          </cell>
          <cell r="H22">
            <v>59043</v>
          </cell>
        </row>
        <row r="23">
          <cell r="B23" t="str">
            <v>차량운전사</v>
          </cell>
          <cell r="E23" t="str">
            <v>인</v>
          </cell>
          <cell r="H23">
            <v>47888</v>
          </cell>
        </row>
        <row r="24">
          <cell r="B24" t="str">
            <v>철공</v>
          </cell>
          <cell r="E24" t="str">
            <v>인</v>
          </cell>
          <cell r="H24">
            <v>66194</v>
          </cell>
        </row>
        <row r="25">
          <cell r="B25" t="str">
            <v>철근공</v>
          </cell>
          <cell r="E25" t="str">
            <v>인</v>
          </cell>
          <cell r="H25">
            <v>69452</v>
          </cell>
        </row>
        <row r="26">
          <cell r="B26" t="str">
            <v>측량사</v>
          </cell>
          <cell r="E26" t="str">
            <v>인</v>
          </cell>
          <cell r="H26">
            <v>56005</v>
          </cell>
        </row>
        <row r="27">
          <cell r="B27" t="str">
            <v>측량조수</v>
          </cell>
          <cell r="E27" t="str">
            <v>인</v>
          </cell>
          <cell r="H27">
            <v>35962</v>
          </cell>
        </row>
        <row r="28">
          <cell r="B28" t="str">
            <v>콘크리트공</v>
          </cell>
          <cell r="E28" t="str">
            <v>인</v>
          </cell>
          <cell r="H28">
            <v>61538</v>
          </cell>
        </row>
        <row r="29">
          <cell r="B29" t="str">
            <v>통신기사1급</v>
          </cell>
          <cell r="E29" t="str">
            <v>인</v>
          </cell>
          <cell r="H29">
            <v>92125</v>
          </cell>
        </row>
        <row r="30">
          <cell r="B30" t="str">
            <v>통신기사2급</v>
          </cell>
          <cell r="E30" t="str">
            <v>인</v>
          </cell>
          <cell r="H30">
            <v>79144</v>
          </cell>
        </row>
        <row r="31">
          <cell r="B31" t="str">
            <v>통신내선공</v>
          </cell>
          <cell r="E31" t="str">
            <v>인</v>
          </cell>
          <cell r="H31">
            <v>63196</v>
          </cell>
        </row>
        <row r="32">
          <cell r="B32" t="str">
            <v>통신설비공</v>
          </cell>
          <cell r="E32" t="str">
            <v>인</v>
          </cell>
          <cell r="H32">
            <v>66382</v>
          </cell>
        </row>
        <row r="33">
          <cell r="B33" t="str">
            <v>통신외선공</v>
          </cell>
          <cell r="E33" t="str">
            <v>인</v>
          </cell>
          <cell r="H33">
            <v>76579</v>
          </cell>
        </row>
        <row r="34">
          <cell r="B34" t="str">
            <v>통신케이블공</v>
          </cell>
          <cell r="E34" t="str">
            <v>인</v>
          </cell>
          <cell r="H34">
            <v>78241</v>
          </cell>
        </row>
        <row r="35">
          <cell r="B35" t="str">
            <v>특고케이블공</v>
          </cell>
          <cell r="E35" t="str">
            <v>인</v>
          </cell>
          <cell r="H35">
            <v>74036</v>
          </cell>
        </row>
        <row r="36">
          <cell r="B36" t="str">
            <v>특별인부</v>
          </cell>
          <cell r="E36" t="str">
            <v>인</v>
          </cell>
          <cell r="H36">
            <v>53828</v>
          </cell>
        </row>
        <row r="37">
          <cell r="B37" t="str">
            <v>프랜트전공</v>
          </cell>
          <cell r="E37" t="str">
            <v>인</v>
          </cell>
          <cell r="H37">
            <v>60807</v>
          </cell>
        </row>
        <row r="38">
          <cell r="B38" t="str">
            <v>형틀목공</v>
          </cell>
          <cell r="E38" t="str">
            <v>인</v>
          </cell>
          <cell r="H38">
            <v>65580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댓가"/>
      <sheetName val="댓가-1"/>
      <sheetName val="적산-운반"/>
      <sheetName val="운용비"/>
      <sheetName val="97노임"/>
      <sheetName val="노무"/>
      <sheetName val="기초산출조사"/>
      <sheetName val="재료"/>
      <sheetName val="산출총괄"/>
      <sheetName val="대가총괄"/>
      <sheetName val="원가계산(C)"/>
      <sheetName val="갑지(c)"/>
      <sheetName val="(C)내역서"/>
      <sheetName val="원가계산(A)"/>
      <sheetName val="갑지(a)"/>
      <sheetName val="(A)내역서"/>
      <sheetName val="5.정산서"/>
      <sheetName val="터파기및재료"/>
      <sheetName val="97kdRoad2"/>
      <sheetName val="Sheet1 (2)"/>
      <sheetName val="1.설계기준"/>
      <sheetName val="하수급견적대비"/>
      <sheetName val="노무비"/>
      <sheetName val="신우"/>
      <sheetName val="#REF"/>
      <sheetName val="유효폭의 계산"/>
      <sheetName val="자재"/>
      <sheetName val="토공연장"/>
      <sheetName val="(C)원내역"/>
      <sheetName val="일위"/>
      <sheetName val="단가산출서(기계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SO아산"/>
      <sheetName val="산출내역서"/>
      <sheetName val="Sheet6"/>
      <sheetName val="터널조도"/>
      <sheetName val="NOMUBI"/>
      <sheetName val="sw1"/>
      <sheetName val="5.소재"/>
      <sheetName val="입찰"/>
      <sheetName val="현경"/>
      <sheetName val="배관단가"/>
    </sheetNames>
    <definedNames>
      <definedName name="º¹≫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조건"/>
      <sheetName val="NOMUBI"/>
      <sheetName val="sw1"/>
      <sheetName val="DATA"/>
      <sheetName val="견적의뢰(타팀)"/>
      <sheetName val="공비"/>
      <sheetName val="정공공사"/>
      <sheetName val="일위대가"/>
      <sheetName val="Sheet1"/>
      <sheetName val="40집계"/>
      <sheetName val="부대대비"/>
      <sheetName val="냉연집계"/>
      <sheetName val="노임"/>
      <sheetName val="내역"/>
      <sheetName val="과천MAIN"/>
      <sheetName val="원가"/>
      <sheetName val="경상직원"/>
      <sheetName val="PIPE(UG)내역"/>
      <sheetName val="소비자가"/>
      <sheetName val="출금실적"/>
      <sheetName val="5.경상직원"/>
      <sheetName val="목록"/>
      <sheetName val="16-1"/>
      <sheetName val="유림총괄"/>
      <sheetName val="공예을"/>
      <sheetName val="내역서"/>
      <sheetName val="터파기및재료"/>
      <sheetName val="4차원가계산서"/>
      <sheetName val="공사개요"/>
      <sheetName val="산출내역서집계표"/>
      <sheetName val="노임단가"/>
      <sheetName val="물가시세"/>
      <sheetName val="H-PILE수량집계"/>
      <sheetName val="표지"/>
      <sheetName val="Piping Design Data"/>
      <sheetName val="A 견적"/>
      <sheetName val="단가"/>
      <sheetName val="플랜트 설치"/>
      <sheetName val="01AC"/>
      <sheetName val="대차대조표"/>
      <sheetName val="견적공통"/>
      <sheetName val="삼희오텔"/>
      <sheetName val="중기"/>
      <sheetName val="유기공정"/>
      <sheetName val="Macro(차단기)"/>
      <sheetName val="재료비"/>
      <sheetName val="개요"/>
      <sheetName val="PROCESS"/>
      <sheetName val="48일위"/>
      <sheetName val="36신설수량"/>
      <sheetName val="노임단가(2000하반기)"/>
      <sheetName val="工완성공사율"/>
      <sheetName val="49단가"/>
      <sheetName val="지장물조서"/>
      <sheetName val="토지조서"/>
      <sheetName val="평형공사비"/>
      <sheetName val="보고서원고"/>
      <sheetName val="hvac(제어동)"/>
      <sheetName val="산출내역서"/>
      <sheetName val="4.내역"/>
      <sheetName val="빗물받이(910-510-410)"/>
      <sheetName val="첨4"/>
      <sheetName val="공량산출서"/>
      <sheetName val="기초자료입력"/>
      <sheetName val="현관비DATA"/>
      <sheetName val="물가대비표"/>
      <sheetName val="일반부표"/>
      <sheetName val="JUCK"/>
      <sheetName val="실행대비"/>
      <sheetName val="소상 &quot;1&quot;"/>
      <sheetName val="Total"/>
      <sheetName val="영업.일1"/>
      <sheetName val="실행철강하도"/>
      <sheetName val="집계표"/>
      <sheetName val="FAB별"/>
      <sheetName val="총괄표"/>
      <sheetName val="간접비"/>
      <sheetName val="간접"/>
      <sheetName val="문학간접"/>
      <sheetName val="도급기성"/>
      <sheetName val="분전함신설"/>
      <sheetName val="접지1종"/>
      <sheetName val="동원(3)"/>
      <sheetName val="예정(3)"/>
      <sheetName val="단가 및 재료비"/>
      <sheetName val="중기사용료산출근거"/>
      <sheetName val="날개수량1.5"/>
      <sheetName val="시중노임"/>
      <sheetName val="현장관리비"/>
      <sheetName val="공통비(전체)"/>
      <sheetName val="공용시설내역"/>
      <sheetName val="Sheet2"/>
      <sheetName val="터널조도"/>
      <sheetName val="사업예산내역"/>
      <sheetName val="사업예산품의서"/>
      <sheetName val="TEL"/>
      <sheetName val="실행"/>
      <sheetName val="03"/>
      <sheetName val="01"/>
      <sheetName val="02"/>
      <sheetName val="현장청취복명서"/>
      <sheetName val="인건-측정"/>
      <sheetName val="암센터"/>
      <sheetName val="anaysis_sheet"/>
      <sheetName val="첨"/>
      <sheetName val="산출근거"/>
      <sheetName val="이름표지정"/>
      <sheetName val="2002하반기노임기준"/>
      <sheetName val="조건 (A)"/>
      <sheetName val="2.대외공문"/>
      <sheetName val="PROJECT BRIEF(EX.NEW)"/>
      <sheetName val="배수장토목공사비"/>
      <sheetName val="업체별기성내역"/>
      <sheetName val="예산총괄"/>
      <sheetName val="CON'C"/>
      <sheetName val="부산제일극장"/>
      <sheetName val="Sheet5"/>
      <sheetName val="한화금융비"/>
      <sheetName val="견"/>
      <sheetName val="3.바닥판설계"/>
      <sheetName val="Sheet3"/>
      <sheetName val="A-4"/>
      <sheetName val="단가파일"/>
      <sheetName val="일위대가목차"/>
      <sheetName val="토목을"/>
      <sheetName val="판매시설"/>
      <sheetName val="아파트_9"/>
      <sheetName val="주민복지관"/>
      <sheetName val="지하주차장"/>
      <sheetName val="테이블"/>
      <sheetName val="미드수량"/>
      <sheetName val="우수"/>
      <sheetName val="CAL."/>
      <sheetName val="10월"/>
      <sheetName val="상하차비용(기계상차)"/>
      <sheetName val="수간보호"/>
      <sheetName val="운반비"/>
      <sheetName val="충주"/>
      <sheetName val="48신설단가"/>
      <sheetName val="수량-가로등"/>
      <sheetName val="#REF"/>
      <sheetName val="유림골조"/>
      <sheetName val="TC표지"/>
      <sheetName val="조정금액결과표 (차수별)"/>
      <sheetName val="평가데이터"/>
      <sheetName val="노임단가표"/>
      <sheetName val="내역(영일)"/>
      <sheetName val="노무산출서"/>
      <sheetName val="물가자료"/>
      <sheetName val="기성내역"/>
      <sheetName val="설계"/>
      <sheetName val="유리"/>
      <sheetName val="기초단가"/>
      <sheetName val="공통가설공사"/>
      <sheetName val="5_경상직원"/>
      <sheetName val="A_견적"/>
      <sheetName val="관람석제출"/>
      <sheetName val="TOT"/>
      <sheetName val="원가계산서"/>
      <sheetName val="영업소실적"/>
      <sheetName val="월별수입"/>
      <sheetName val="월별손익"/>
      <sheetName val="연금기초"/>
      <sheetName val="0000"/>
      <sheetName val="토목"/>
      <sheetName val="단가비교표"/>
      <sheetName val="일위대가 "/>
      <sheetName val="Y-WORK"/>
      <sheetName val="청천내"/>
      <sheetName val="와동25-3(변경)"/>
      <sheetName val="01하반기노임"/>
      <sheetName val="정화조동내역"/>
      <sheetName val="기계경비(시간당)"/>
      <sheetName val="램머"/>
      <sheetName val="6호기"/>
      <sheetName val="반포2차"/>
      <sheetName val="대여현황"/>
      <sheetName val="단독"/>
      <sheetName val="공사별5"/>
      <sheetName val="내역서 제출"/>
      <sheetName val="T6-6(2)"/>
      <sheetName val="TYPE-B 평균H"/>
      <sheetName val="CALCULATION"/>
      <sheetName val="1SPAN"/>
      <sheetName val="철거산출근거"/>
      <sheetName val="2003상반기노임기준"/>
      <sheetName val="공사진행"/>
      <sheetName val="소개"/>
      <sheetName val="STORAGE"/>
      <sheetName val="설계조건"/>
      <sheetName val="설계명세서"/>
      <sheetName val="OPT"/>
      <sheetName val="SV"/>
      <sheetName val="기둥(원형)"/>
      <sheetName val="조명율표"/>
      <sheetName val="단위중량"/>
      <sheetName val="계정"/>
      <sheetName val="총 원가계산"/>
      <sheetName val="공정표"/>
      <sheetName val="전체내역 (2)"/>
      <sheetName val="PROJECT BRIEF"/>
      <sheetName val="정리"/>
      <sheetName val="산출기준(파견전산실)"/>
      <sheetName val="대공종"/>
      <sheetName val="PAINT"/>
      <sheetName val="품셈"/>
      <sheetName val="연습장소"/>
      <sheetName val="견적서"/>
      <sheetName val="BSD (2)"/>
      <sheetName val="원가계산하도"/>
      <sheetName val="일위대가표"/>
      <sheetName val="변품8-37"/>
      <sheetName val="BID"/>
      <sheetName val="편성절차"/>
      <sheetName val="건축원가"/>
      <sheetName val="데이타"/>
      <sheetName val="식재인부"/>
      <sheetName val="DATE"/>
      <sheetName val="견적서(대외) (2)"/>
      <sheetName val="Upgrades pricing"/>
      <sheetName val="POOM_MOTO"/>
      <sheetName val="POOM_MOTO2"/>
      <sheetName val="일반공사"/>
      <sheetName val="인건비"/>
      <sheetName val="510동"/>
      <sheetName val="511동"/>
      <sheetName val="512동"/>
      <sheetName val="502동"/>
      <sheetName val="503동"/>
      <sheetName val="504동"/>
      <sheetName val="505동"/>
      <sheetName val="506동"/>
      <sheetName val="507동"/>
      <sheetName val="508동"/>
      <sheetName val="509동"/>
      <sheetName val="5.개인보호구지급"/>
      <sheetName val="기준요인별"/>
      <sheetName val="Sheet6"/>
      <sheetName val="공비대비"/>
      <sheetName val="설정"/>
      <sheetName val="자재단가비교표"/>
      <sheetName val="1공구(을)"/>
      <sheetName val="우수받이"/>
      <sheetName val="특판"/>
      <sheetName val="프랜트면허"/>
      <sheetName val="FOB발"/>
      <sheetName val="합천내역"/>
      <sheetName val="요율"/>
      <sheetName val="정부노임단가"/>
      <sheetName val="새공통(96임금인상기준)"/>
      <sheetName val="t형"/>
      <sheetName val="적격심사표"/>
      <sheetName val="도급당초내역"/>
      <sheetName val="간접비계산"/>
      <sheetName val="목차"/>
      <sheetName val="수리결과"/>
      <sheetName val="내역을"/>
      <sheetName val="자판실행"/>
      <sheetName val="인제내역"/>
      <sheetName val="D"/>
      <sheetName val="설계예시"/>
      <sheetName val="참고"/>
      <sheetName val="공구원가계산"/>
      <sheetName val="부안일위"/>
      <sheetName val="경상비"/>
      <sheetName val="건축집계표"/>
      <sheetName val="단가조사서"/>
      <sheetName val="단가산출서"/>
      <sheetName val="원내역서 그대로"/>
      <sheetName val="단위수량"/>
      <sheetName val="세부추진"/>
      <sheetName val="상용보강"/>
      <sheetName val="도로구조공사비"/>
      <sheetName val="등록자료"/>
      <sheetName val="변경내역"/>
      <sheetName val="기본일위"/>
      <sheetName val="산정표"/>
      <sheetName val="입력"/>
      <sheetName val="협조전"/>
      <sheetName val="정보(MCC)"/>
      <sheetName val="정보(HEI)"/>
      <sheetName val="P.M 별"/>
      <sheetName val="차액보증"/>
      <sheetName val="대환취급"/>
      <sheetName val="월간인력"/>
      <sheetName val="인력소요계획"/>
      <sheetName val="연결임시"/>
      <sheetName val="MOTOR"/>
      <sheetName val="조직"/>
      <sheetName val="갑지(추정)"/>
      <sheetName val="국영"/>
      <sheetName val="98지급계획"/>
      <sheetName val="건축-물가변동"/>
      <sheetName val="1.4.설계기준"/>
      <sheetName val="wall"/>
      <sheetName val="001"/>
      <sheetName val="서울보증기초코드"/>
      <sheetName val="손익"/>
      <sheetName val="1차 내역서"/>
      <sheetName val="현금"/>
      <sheetName val="6PILE  (돌출)"/>
      <sheetName val="실행(ALT1)"/>
      <sheetName val="토목공사"/>
      <sheetName val="시장성초안camera"/>
      <sheetName val="말뚝지지력산정"/>
      <sheetName val="1"/>
      <sheetName val="입찰안"/>
      <sheetName val="3련 BOX"/>
      <sheetName val="일위산출"/>
      <sheetName val="북제주원가"/>
      <sheetName val="자재단가"/>
      <sheetName val="차도조도계산"/>
      <sheetName val="단위단가"/>
      <sheetName val="2.2.2입적표"/>
      <sheetName val="조건표"/>
      <sheetName val="시험장S자로가로등공사"/>
      <sheetName val="인수현황표020930"/>
      <sheetName val="현금예금"/>
      <sheetName val="9-1차이내역"/>
      <sheetName val="차수"/>
      <sheetName val="Price List"/>
      <sheetName val="POlist"/>
      <sheetName val="XL4Poppy"/>
      <sheetName val="뒤차축소"/>
      <sheetName val="자본"/>
      <sheetName val="공사비총괄표"/>
      <sheetName val="조작대(1연)"/>
      <sheetName val="코드"/>
      <sheetName val="산출-설비"/>
      <sheetName val="설비"/>
      <sheetName val="관접합및부설"/>
      <sheetName val="ABUT수량-A1"/>
      <sheetName val="일위산출근거"/>
      <sheetName val="원가계산 (2)"/>
      <sheetName val="__MAIN"/>
      <sheetName val="방학"/>
      <sheetName val="257A1"/>
      <sheetName val="단가결정"/>
      <sheetName val="세금자료"/>
      <sheetName val="안산기계장치"/>
      <sheetName val="단가대비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토공집계표"/>
      <sheetName val="5"/>
      <sheetName val="중기일위대가"/>
      <sheetName val="교각1"/>
      <sheetName val="설계서"/>
      <sheetName val="Personnaliser..."/>
      <sheetName val="Takt Time"/>
      <sheetName val="기구"/>
      <sheetName val="PLT8500"/>
      <sheetName val="도근좌표"/>
      <sheetName val="기본단가"/>
      <sheetName val="기본DATA Sheet"/>
      <sheetName val="사업분석"/>
      <sheetName val="실행비교"/>
      <sheetName val="장비"/>
      <sheetName val="노무"/>
      <sheetName val="비교1"/>
      <sheetName val="재무가정"/>
      <sheetName val="현재"/>
      <sheetName val="기준액"/>
      <sheetName val="단가산출"/>
      <sheetName val="마산월령동골조물량변경"/>
      <sheetName val="CONCRETE"/>
      <sheetName val="실행갑지"/>
      <sheetName val="산출(열차무선)"/>
      <sheetName val="입찰"/>
      <sheetName val="현경"/>
      <sheetName val="분양금할인"/>
      <sheetName val="96수출"/>
      <sheetName val="연동내역"/>
      <sheetName val="안전시설"/>
      <sheetName val="BOJUNGGM"/>
      <sheetName val="환경기계공정표 (3)"/>
      <sheetName val="건축공사"/>
      <sheetName val="여과지동"/>
      <sheetName val="기초자료"/>
      <sheetName val="사다리"/>
      <sheetName val="9GNG운반"/>
      <sheetName val="원가서"/>
      <sheetName val="새공통"/>
      <sheetName val="전기일위대가"/>
      <sheetName val="I一般比"/>
      <sheetName val="N賃率-職"/>
      <sheetName val="new급여T(4을-운전)"/>
      <sheetName val="남양시작동자105노65기1.3화1.2"/>
      <sheetName val="plan&amp;section of foundation"/>
      <sheetName val="design criteria"/>
      <sheetName val="전문품의"/>
      <sheetName val="제안서"/>
      <sheetName val="행정표준(1)"/>
      <sheetName val="행정표준(2)"/>
      <sheetName val="교통처리우회도로"/>
      <sheetName val="Macro1"/>
      <sheetName val="Macro2"/>
      <sheetName val="건축공사실행"/>
      <sheetName val="노원열병합  건축공사기성내역서"/>
      <sheetName val="수수료율표"/>
      <sheetName val="신설개소별 총집계표(동해-배전)"/>
      <sheetName val="안평역사 총집계"/>
      <sheetName val="견적대비 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수량산출내역1115"/>
      <sheetName val="공통가설(기준안)"/>
      <sheetName val="1차배부(JB포함)"/>
      <sheetName val="수량산출"/>
      <sheetName val="4_내역"/>
      <sheetName val="Piping_Design_Data"/>
      <sheetName val="조명시설"/>
      <sheetName val="경비내역(을)-1"/>
      <sheetName val="이름표"/>
      <sheetName val="48수량"/>
      <sheetName val="1공구산출내역서"/>
      <sheetName val="5_경상직원1"/>
      <sheetName val="A_견적1"/>
      <sheetName val="소상_&quot;1&quot;"/>
      <sheetName val="조건_(A)"/>
      <sheetName val="영업_일1"/>
      <sheetName val="단가_및_재료비"/>
      <sheetName val="날개수량1_5"/>
      <sheetName val="2_대외공문"/>
      <sheetName val="CAL_"/>
      <sheetName val="자압"/>
      <sheetName val="적정심사"/>
      <sheetName val="969910( R)"/>
      <sheetName val="경"/>
      <sheetName val="견적 집계"/>
      <sheetName val="국내조달(통합-1)"/>
      <sheetName val="조도계산서 (도서)"/>
      <sheetName val="단가표"/>
      <sheetName val="Data&amp;Result"/>
      <sheetName val="시중노임단가"/>
      <sheetName val="참조"/>
      <sheetName val="기계경비일람"/>
      <sheetName val="20_10_100"/>
      <sheetName val="주류전체2"/>
      <sheetName val="위스키3"/>
      <sheetName val="인부노임"/>
      <sheetName val="노무비 근거"/>
      <sheetName val="자재대비표 리스트"/>
      <sheetName val="Graph (LGEN)"/>
      <sheetName val="out_prog"/>
      <sheetName val="선적schedule (2)"/>
      <sheetName val="특별교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내역서"/>
      <sheetName val="표지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ES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N賃率-職"/>
      <sheetName val="간선계산"/>
      <sheetName val="표지 (2)"/>
      <sheetName val="기안"/>
      <sheetName val="갑지"/>
      <sheetName val="견적서"/>
      <sheetName val="내역서"/>
      <sheetName val="일위대가목차"/>
      <sheetName val="암거날개벽재료집계"/>
      <sheetName val="설계조건"/>
      <sheetName val="MFAB"/>
      <sheetName val="MFRT"/>
      <sheetName val="MPKG"/>
      <sheetName val="MPRD"/>
      <sheetName val="DATA"/>
      <sheetName val="#REF"/>
      <sheetName val="자재단가"/>
      <sheetName val="본선차로수량집계표"/>
      <sheetName val="일반공사"/>
      <sheetName val="Baby일위대가"/>
      <sheetName val="정부노임단가"/>
      <sheetName val="일위"/>
      <sheetName val="MOTOR"/>
      <sheetName val="Y-WORK"/>
      <sheetName val="일위대가(가설)"/>
      <sheetName val="노무비"/>
      <sheetName val="단가산출"/>
      <sheetName val="JUCK"/>
      <sheetName val="일위대가"/>
      <sheetName val="을"/>
      <sheetName val="대치판정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전선 및 전선관"/>
      <sheetName val="을지"/>
      <sheetName val="제-노임"/>
      <sheetName val="제직재"/>
      <sheetName val="98지급계획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견적조건"/>
      <sheetName val="견적조건(을지)"/>
      <sheetName val="직노"/>
      <sheetName val="FILE1"/>
      <sheetName val="입찰안"/>
      <sheetName val="부하계산서"/>
      <sheetName val="조도계산서 (도서)"/>
      <sheetName val="실행내역"/>
      <sheetName val="200"/>
      <sheetName val="대구실행"/>
      <sheetName val="0.집계"/>
      <sheetName val="1.수변전설비공사"/>
      <sheetName val="매립"/>
      <sheetName val="기초단가"/>
      <sheetName val="경율산정"/>
      <sheetName val="XL4Poppy"/>
      <sheetName val="1.수인터널"/>
      <sheetName val="말뚝지지력산정"/>
      <sheetName val="내역"/>
      <sheetName val="LOPCALC"/>
      <sheetName val="가로등부표"/>
      <sheetName val="재료"/>
      <sheetName val="내역(설계)"/>
      <sheetName val="식생블럭단위수량"/>
      <sheetName val="ITEM"/>
      <sheetName val="3-1.CB"/>
      <sheetName val="MAIN_TABLE"/>
      <sheetName val="1.설계조건"/>
      <sheetName val="입찰보고"/>
      <sheetName val="노무비단가"/>
      <sheetName val="Macro1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설계예산서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제경비율"/>
      <sheetName val="아산추가1220"/>
      <sheetName val="당초"/>
      <sheetName val="본공사"/>
      <sheetName val="DANGA"/>
      <sheetName val="BQ"/>
      <sheetName val="설계내역서"/>
      <sheetName val="001"/>
      <sheetName val="대비"/>
      <sheetName val="산출내역서집계표"/>
      <sheetName val="총계"/>
      <sheetName val="집계표"/>
      <sheetName val="단가"/>
      <sheetName val="총괄표"/>
      <sheetName val="실행철강하도"/>
      <sheetName val="내역서2안"/>
      <sheetName val="조명율표"/>
      <sheetName val="소야공정계획표"/>
      <sheetName val="48전력선로일위"/>
      <sheetName val="수량"/>
      <sheetName val="인건비"/>
      <sheetName val="부대내역"/>
      <sheetName val="1차설계변경내역"/>
      <sheetName val="Total"/>
      <sheetName val="실행내역서"/>
      <sheetName val="단가 및 재료비"/>
      <sheetName val="수량산출"/>
      <sheetName val="준검 내역서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단가조사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변경사항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ASP포장"/>
      <sheetName val="내역서(전기)"/>
      <sheetName val="3BL공동구 수량"/>
      <sheetName val="일위대가표"/>
      <sheetName val="단가산출서(기계)"/>
      <sheetName val="에너지동"/>
      <sheetName val="연습"/>
      <sheetName val="코드표"/>
      <sheetName val="Sheet1 (2)"/>
      <sheetName val="금리계산"/>
      <sheetName val="부대공Ⅱ"/>
      <sheetName val="BID-도로"/>
      <sheetName val="내력서"/>
      <sheetName val="조명시설"/>
      <sheetName val="98NS-N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요율"/>
      <sheetName val="자재대"/>
      <sheetName val="소요자재"/>
      <sheetName val="노무산출서"/>
      <sheetName val="ETC"/>
      <sheetName val="토공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데이타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차액보증"/>
      <sheetName val="오산갈곳"/>
      <sheetName val="맨홀수량집계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노임"/>
      <sheetName val="현황CODE"/>
      <sheetName val="손익현황"/>
      <sheetName val="기둥(원형)"/>
      <sheetName val="ABUT수량-A1"/>
      <sheetName val="밸브설치"/>
      <sheetName val="3.바닥판설계"/>
      <sheetName val="3.공통공사대비"/>
      <sheetName val="90.03실행 "/>
      <sheetName val="자료입력"/>
      <sheetName val="96보완계획7.12"/>
      <sheetName val="원가"/>
      <sheetName val="지진시"/>
      <sheetName val="6PILE  (돌출)"/>
      <sheetName val="토량산출서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구역화물"/>
      <sheetName val="단가일람"/>
      <sheetName val="지주목시비량산출서"/>
      <sheetName val="율촌법률사무소2내역"/>
      <sheetName val="인건-측정"/>
      <sheetName val="우배수"/>
      <sheetName val="맨홀"/>
      <sheetName val="금호"/>
      <sheetName val="가설건물"/>
      <sheetName val="기자재비"/>
      <sheetName val="현장관리비내역서"/>
      <sheetName val="포장복구집계"/>
      <sheetName val="BJJIN"/>
      <sheetName val="목차"/>
      <sheetName val="손익분석"/>
      <sheetName val="전선"/>
      <sheetName val="CABLE"/>
      <sheetName val="지급자재"/>
      <sheetName val="중기일위대가"/>
      <sheetName val="단가 "/>
      <sheetName val="관리,공감"/>
      <sheetName val="수로교총재료집계"/>
      <sheetName val="건축공사"/>
      <sheetName val="전체"/>
      <sheetName val="개별직종노임단가(2005.1)"/>
      <sheetName val="노무비 근거"/>
      <sheetName val="맨홀수량"/>
      <sheetName val="CTEMCOST"/>
      <sheetName val="플랜트 설치"/>
      <sheetName val="2F 회의실견적(5_14 일대)"/>
      <sheetName val="부하(성남)"/>
      <sheetName val="재집"/>
      <sheetName val="직재"/>
      <sheetName val="J直材4"/>
      <sheetName val="연부97-1"/>
      <sheetName val="갑지1"/>
      <sheetName val="단"/>
      <sheetName val="교통대책내역"/>
      <sheetName val="AIR SHOWER(3인용)"/>
      <sheetName val="보차도경계석"/>
      <sheetName val="unit 4"/>
      <sheetName val="I一般比"/>
      <sheetName val="49-119"/>
      <sheetName val="발신정보"/>
      <sheetName val="기계경비(시간당)"/>
      <sheetName val="램머"/>
      <sheetName val="단위단가"/>
      <sheetName val="신우"/>
      <sheetName val="CA지입"/>
      <sheetName val="ITB COST"/>
      <sheetName val="Macro(전선)"/>
      <sheetName val="Sheet17"/>
      <sheetName val="U-TYPE(1)"/>
      <sheetName val="예산명세서"/>
      <sheetName val="적용공정"/>
      <sheetName val="L_RPTB02_01"/>
      <sheetName val="원가계산서"/>
      <sheetName val="설직재-1"/>
      <sheetName val="노원열병합  건축공사기성내역서"/>
      <sheetName val="공종별내역서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총괄집계표"/>
      <sheetName val="고창터널(고창방향)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C3"/>
      <sheetName val="고분전시관"/>
      <sheetName val="설비"/>
      <sheetName val="1공구 건정토건 토공"/>
      <sheetName val="전차선로 물량표"/>
      <sheetName val="한강운반비"/>
      <sheetName val="자재"/>
      <sheetName val="공통(20-91)"/>
      <sheetName val="계수시트"/>
      <sheetName val="설비내역서"/>
      <sheetName val="건축내역서"/>
      <sheetName val="전기내역서"/>
      <sheetName val="적상기초자료"/>
      <sheetName val="포장공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대림산업"/>
      <sheetName val="간접비"/>
      <sheetName val="주사무실종합"/>
      <sheetName val="전기"/>
      <sheetName val="유첨#2"/>
      <sheetName val="철거집계"/>
      <sheetName val="Macro2"/>
      <sheetName val="품의서"/>
      <sheetName val="물가시세"/>
      <sheetName val="SG"/>
      <sheetName val="전신환매도율"/>
      <sheetName val="물가자료"/>
      <sheetName val="EACT10"/>
      <sheetName val="방음벽기초(H=4m)"/>
      <sheetName val="guard(mac)"/>
      <sheetName val="일위대가표(유단가)"/>
      <sheetName val="예산갑지"/>
      <sheetName val="부속동"/>
      <sheetName val="단가조사서"/>
      <sheetName val="적용(기계)"/>
      <sheetName val="입찰결과(DATA)"/>
      <sheetName val="Mc1"/>
      <sheetName val="2000,9월 일위"/>
      <sheetName val="CABLE SIZE-3"/>
      <sheetName val="EQUIP-H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가감수량"/>
      <sheetName val="맨홀수량산출"/>
      <sheetName val="점검총괄"/>
      <sheetName val="공구원가계산"/>
      <sheetName val="1차증가원가계산"/>
      <sheetName val="물량산출근거"/>
      <sheetName val="토목내역"/>
      <sheetName val="CONCRETE"/>
      <sheetName val="일위대가목록"/>
      <sheetName val="설산1.나"/>
      <sheetName val="본사S"/>
      <sheetName val="전압강하계산"/>
      <sheetName val="DATA1"/>
      <sheetName val="D-3503"/>
      <sheetName val="과천MAIN"/>
      <sheetName val="조건"/>
      <sheetName val="여흥"/>
      <sheetName val="99총공사내역서"/>
      <sheetName val="고등학교"/>
      <sheetName val="L_RPTA05_목록"/>
      <sheetName val="사전공사"/>
      <sheetName val="연결임시"/>
      <sheetName val="계산식"/>
      <sheetName val="가도공"/>
      <sheetName val="TOT"/>
    </sheetNames>
    <definedNames>
      <definedName name="Macro10" refersTo="#REF!"/>
      <definedName name="Macro7" refersTo="#REF!"/>
      <definedName name="Macro9" refersTo="#REF!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 refreshError="1"/>
      <sheetData sheetId="310" refreshError="1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/>
      <sheetData sheetId="503"/>
      <sheetData sheetId="504"/>
      <sheetData sheetId="505"/>
      <sheetData sheetId="506"/>
      <sheetData sheetId="507" refreshError="1"/>
      <sheetData sheetId="508" refreshError="1"/>
      <sheetData sheetId="509" refreshError="1"/>
      <sheetData sheetId="510" refreshError="1"/>
      <sheetData sheetId="511"/>
      <sheetData sheetId="512"/>
      <sheetData sheetId="513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/>
      <sheetData sheetId="532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/>
      <sheetData sheetId="613"/>
      <sheetData sheetId="614"/>
      <sheetData sheetId="615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화회선 (2)"/>
      <sheetName val="표 지"/>
      <sheetName val="발전기(갑)"/>
      <sheetName val="발전기(을)"/>
      <sheetName val="변압기"/>
      <sheetName val="간 선"/>
      <sheetName val="일반부하"/>
      <sheetName val="동력부하"/>
      <sheetName val="조도 "/>
      <sheetName val="전화회선"/>
      <sheetName val="전관방송"/>
      <sheetName val="Macro(차단기)"/>
      <sheetName val="laroux1"/>
      <sheetName val="연수구보건소"/>
      <sheetName val="__MAIN"/>
      <sheetName val="화재 탐지 설비"/>
      <sheetName val="터널조도"/>
      <sheetName val="노임"/>
      <sheetName val="과천MAIN"/>
      <sheetName val="Sheet1"/>
      <sheetName val="NOMUBI"/>
      <sheetName val="sw1"/>
      <sheetName val="MACRO(전선관)"/>
      <sheetName val="용량(1-2)"/>
      <sheetName val="IT-BAT"/>
      <sheetName val="내역서"/>
      <sheetName val="ABUT수량-A1"/>
      <sheetName val="제4절-1"/>
      <sheetName val="공량산출서"/>
      <sheetName val="Sheet2"/>
      <sheetName val="우수"/>
      <sheetName val="품셈"/>
      <sheetName val="설계조건"/>
      <sheetName val="T형( 파일기초) 공현1교"/>
      <sheetName val="일위대가"/>
      <sheetName val="98지급계획"/>
      <sheetName val="조건"/>
      <sheetName val="운동장 (2)"/>
      <sheetName val="JUCKEYK"/>
      <sheetName val="BSD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 지"/>
      <sheetName val="간 지 (2)"/>
      <sheetName val="표지"/>
      <sheetName val="구조계산목 차"/>
      <sheetName val="목 차 (2)"/>
      <sheetName val="1.설계조건"/>
      <sheetName val="2.단면가정"/>
      <sheetName val="3.하중산정4.지지력"/>
      <sheetName val="5.모델링"/>
      <sheetName val="6.하중재하도"/>
      <sheetName val="SAP 데이타(극한강)"/>
      <sheetName val="SAP 데이타(사용성)"/>
      <sheetName val="8.SAP90-OUT"/>
      <sheetName val="9.단면력 집계"/>
      <sheetName val="10.구체철근량"/>
      <sheetName val="11.우각부12.사용성 검토"/>
      <sheetName val="13.기둥철근"/>
      <sheetName val="14.수평철근"/>
      <sheetName val="15.주철근조립"/>
      <sheetName val="15.취합표지"/>
      <sheetName val="용수지선토적"/>
      <sheetName val="도로토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8비정기소모"/>
      <sheetName val="960318-1"/>
      <sheetName val="품셈TABLE"/>
      <sheetName val="ABUT수량-A1"/>
      <sheetName val="설계개요"/>
      <sheetName val="일위대가"/>
      <sheetName val="요율"/>
      <sheetName val="토공(우물통,기타) "/>
      <sheetName val="기계경비일람"/>
      <sheetName val="별표집계"/>
      <sheetName val="지구단위계획"/>
      <sheetName val="99예산-1"/>
      <sheetName val="INPUT"/>
      <sheetName val="견적내역"/>
      <sheetName val="부대공Ⅱ"/>
      <sheetName val="노임단가"/>
      <sheetName val="내역"/>
      <sheetName val="수습"/>
      <sheetName val="입찰안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예산서"/>
      <sheetName val="공사원가계산"/>
      <sheetName val="총괄내역서"/>
      <sheetName val="발주내역서"/>
      <sheetName val="관급자재비"/>
      <sheetName val="일위대가"/>
      <sheetName val="산근"/>
      <sheetName val="단가목차"/>
      <sheetName val="적용기준"/>
      <sheetName val="노임"/>
      <sheetName val="자재조서"/>
      <sheetName val="기계경비"/>
      <sheetName val="에폭시수량"/>
      <sheetName val="치핑(기계경비)"/>
      <sheetName val="(A)내역서"/>
      <sheetName val="중구청 내역서"/>
      <sheetName val="#REF"/>
      <sheetName val="T13(P68~72,78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공(RAMP-A) 수량 집계표"/>
      <sheetName val="NAS1 수량 집계표"/>
      <sheetName val="NAS2 수량 집계표"/>
      <sheetName val="북단(RAMP-A) 하부일반수량 집계표"/>
      <sheetName val="북단(RAMP-A)교대수량 집계표"/>
      <sheetName val="북단(RAMP-A)교각수량 집계표"/>
      <sheetName val="북단(RAMP-A) U-TYPE 수량 집계표"/>
      <sheetName val="북단(RAMP-A)우물통 수량 집계표"/>
      <sheetName val="북단(RAMP-A)현장 타설 말뚝 수량 집계표"/>
      <sheetName val="교각 현장 타설 말뚝 수량 집계표(북단RAMP-A)"/>
      <sheetName val="교대 현장 타설 말뚝 수량 집계표(북단RAMP-A)"/>
      <sheetName val="북단(RAMP-A)강재 수량 집계표"/>
      <sheetName val="북단(RAMP-A)토공수량 집계표"/>
      <sheetName val="북단(RAMP-A)가시설 수량 집계표"/>
      <sheetName val="본선 철근수량 집계표"/>
      <sheetName val="북단(PL.GIRDER)철근수량 집계표 "/>
      <sheetName val="본선(PL.GIRDER)토공수량 집계표"/>
      <sheetName val="북단(PL.GIRDER)토공수량 집계표"/>
      <sheetName val="북단 RAMP 구조물 수량 총괄 집계표"/>
      <sheetName val="북단 RAMP 상부공 수량 집계표"/>
      <sheetName val="북단 RAMP 하부공 수량 집계표"/>
      <sheetName val="북단 RAMP 우물통 수량 집계표"/>
      <sheetName val="북단 RAMP 현장 타설 말뚝 수량 집계표"/>
      <sheetName val="북단 RAMP 강재 수량 집계표"/>
      <sheetName val="북단 RAMP 토공수량 집계표"/>
      <sheetName val="북단 RAMP 가시설 수량 집계표"/>
      <sheetName val="NBS 수량 집계표"/>
      <sheetName val="북단(RAMP-B) 하부일반수량 집계표"/>
      <sheetName val="북단(RAMP-B)교대수량 집계표"/>
      <sheetName val="북단(RAMP-B)교각수량 집계표"/>
      <sheetName val="북단(RAMP-B) U-TYPE 수량 집계표"/>
      <sheetName val="북단(RAMP-B)현장 타설 말뚝 수량 집계표"/>
      <sheetName val="교대 현장 타설 말뚝 수량 집계표(북단RAMP-B)"/>
      <sheetName val="교각 현장 타설 말뚝 수량 집계표(북단RAMP-B)"/>
      <sheetName val="북단(RAMP-B)강재 수량 집계표"/>
      <sheetName val="북단(RAMP-B)토공수량 집계표"/>
      <sheetName val="북단(RAMP-B)가시설 수량 집계표"/>
      <sheetName val="남단 RAMP-A 상부공 수량 집계표"/>
      <sheetName val="남단 RAMP-A 상부철근수량 집계표 "/>
      <sheetName val="SAS1 수량 집계표"/>
      <sheetName val="SAS2 수량 집계표"/>
      <sheetName val="SAS3 수량 집계표"/>
      <sheetName val="SAS4 수량 집계표"/>
      <sheetName val="남단 RAMP-A 강재 수량 집계표"/>
      <sheetName val="남단 RAMP-A 하부공 수량 집계표"/>
      <sheetName val="남단 RAMP-A 교대수량 집계표"/>
      <sheetName val="남단 RAMP-A 교대철근수량 집계표"/>
      <sheetName val="남단 RAMP-A 교각수량 집계표"/>
      <sheetName val="남단 RAMP-A 교각철근수량집계표 "/>
      <sheetName val="남단 RAMP-A 옹벽수량집계표"/>
      <sheetName val="남단 RAMP-A 옹벽철근수량 집계표"/>
      <sheetName val="남단 RAMP-A U-TYPE 옹벽수량집계표"/>
      <sheetName val="남단 RAMP-A 우물통 수량 집계표"/>
      <sheetName val="남단 RAMP-A 우물통 철근수량 집계표"/>
      <sheetName val="남단 RAMP-A 현장 타설 말뚝 수량 집계표"/>
      <sheetName val="남단 RAMP-A RCD 철근수량 집계표"/>
      <sheetName val="남단 RAMP-A 교대 현장 타설 말뚝 수량 집계표"/>
      <sheetName val="남단 RAMP-A RCD 철근수량 집계표(교대)"/>
      <sheetName val="남단 RAMP-A 교각 현장 타설 말뚝 수량 집계표"/>
      <sheetName val="남단 RAMP-A 교각 RCD 철근수량집계표"/>
      <sheetName val="남단 RAMP-A 토공수량 집계표"/>
      <sheetName val="남단 RAMP-A 교대 토공수량 집계표"/>
      <sheetName val="남단 RAMP-A 교각 토공수량 집계표"/>
      <sheetName val="남단 RAMP-A 우물통 토공수량 집계표"/>
      <sheetName val="남단 RAMP-A 현장타설말뚝 토공수량 집계표"/>
      <sheetName val="남단 RAMP-A 교대 현장타설말뚝 토공수량 집계표"/>
      <sheetName val="남단 RAMP-A 교각 현장타설말뚝 토공수량 집계표"/>
      <sheetName val="남단 RAMP-A 가시설 집계표"/>
      <sheetName val="FRT_O"/>
      <sheetName val="FAB_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 refreshError="1"/>
      <sheetData sheetId="6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  <sheetName val="FAB_I"/>
      <sheetName val="Sheet22"/>
      <sheetName val="suk(mac)"/>
      <sheetName val="간지"/>
      <sheetName val="BOQ"/>
      <sheetName val="토공유동표"/>
      <sheetName val="토공집계표"/>
      <sheetName val="순성토"/>
      <sheetName val="흙운반(1)"/>
      <sheetName val="흙운반(2)"/>
      <sheetName val="흙운반(도쟈,덤프)"/>
      <sheetName val="타공종이기수량"/>
      <sheetName val="규준틀집계표"/>
      <sheetName val="내역서"/>
      <sheetName val="토공내역서적용수량"/>
      <sheetName val="법면보호공수량집계"/>
      <sheetName val="깨기수량집계 )"/>
      <sheetName val="xxxxxx"/>
      <sheetName val="Ⅰ.수량명세서"/>
      <sheetName val="Ⅱ.자재집계표"/>
      <sheetName val="구입(레미콘)"/>
      <sheetName val="배수공철근집계표"/>
      <sheetName val="몰   탈"/>
      <sheetName val="타공종 이월수량"/>
      <sheetName val="6PILE  (돌출)"/>
      <sheetName val="노임"/>
      <sheetName val="1.설계조건"/>
      <sheetName val="INPUT DATA"/>
      <sheetName val="일위"/>
      <sheetName val="ABUT수량-A1"/>
      <sheetName val="5.3 단면가정"/>
      <sheetName val="토공유동표-순성토"/>
      <sheetName val="타공종이기수량집계"/>
      <sheetName val="공종별이월수량"/>
      <sheetName val="토적집계표-1"/>
      <sheetName val="토적집계표-2"/>
      <sheetName val="흙운반집계표"/>
      <sheetName val="흙운반"/>
      <sheetName val="순성토및사토집계표"/>
      <sheetName val="규준틀설치집계표"/>
      <sheetName val="규준틀설치"/>
      <sheetName val="EPS수량집계"/>
      <sheetName val="EPS계산서"/>
      <sheetName val="법면보호공집계표"/>
      <sheetName val="가보호망"/>
      <sheetName val="총괄자재집계"/>
      <sheetName val="건설폐기물처리"/>
      <sheetName val="구조물철거집계"/>
      <sheetName val="기존구조물 깨기"/>
      <sheetName val="측구철거"/>
      <sheetName val="기존포장(ASP)깨기 집계"/>
      <sheetName val="기존포장(ASP)절단"/>
      <sheetName val="보도철거"/>
      <sheetName val="표지판철거"/>
      <sheetName val="가로등,가로수이설"/>
      <sheetName val="가옥철거"/>
      <sheetName val="수량집계"/>
      <sheetName val="기존포장 깨기 수량 집계표"/>
      <sheetName val="배수구조물 깨기 수량 집계표"/>
      <sheetName val="단위1"/>
      <sheetName val="단위수량 (2)"/>
      <sheetName val="버스"/>
      <sheetName val="가로수집계"/>
      <sheetName val="가록수제"/>
      <sheetName val="말뚝지지력산정"/>
      <sheetName val="INPUT"/>
      <sheetName val="토공정보"/>
      <sheetName val="터파기및재료"/>
      <sheetName val="bm(CIcable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갑지"/>
      <sheetName val="원가계산서"/>
      <sheetName val="집계표"/>
      <sheetName val="건축내역서"/>
      <sheetName val="설비내역서"/>
      <sheetName val="전기내역서"/>
      <sheetName val="인부노임"/>
      <sheetName val="수목표준대가"/>
      <sheetName val="설계조건"/>
      <sheetName val="건축내역"/>
      <sheetName val="(A)내역서"/>
      <sheetName val="우수공"/>
      <sheetName val="Macro(차단기)"/>
      <sheetName val="도로토적"/>
      <sheetName val="내역서 (2)"/>
      <sheetName val="내역서_(2)"/>
      <sheetName val="내역서"/>
      <sheetName val="청운대학교"/>
      <sheetName val="전산망"/>
      <sheetName val="가도공"/>
      <sheetName val="노무비"/>
      <sheetName val="노임단가"/>
      <sheetName val="총괄내역서"/>
      <sheetName val="노무단가"/>
      <sheetName val="장비명"/>
      <sheetName val="POOM_MOTO"/>
      <sheetName val="POOM_MOTO2"/>
      <sheetName val="본사인상전"/>
      <sheetName val="5.기둥검토"/>
      <sheetName val="경산"/>
      <sheetName val="직접인건비"/>
      <sheetName val="직접경비"/>
      <sheetName val="예산명세서"/>
      <sheetName val="설계명세서"/>
      <sheetName val="자료입력"/>
      <sheetName val="EP0618"/>
      <sheetName val="2000전체분"/>
      <sheetName val="2000년1차"/>
      <sheetName val="Sheet3"/>
      <sheetName val="Sheet2"/>
      <sheetName val="DATE"/>
      <sheetName val="수량산출"/>
      <sheetName val="각형맨홀"/>
      <sheetName val="tggwan(mac)"/>
      <sheetName val="공종별자재"/>
      <sheetName val="위치조서"/>
      <sheetName val="간접"/>
      <sheetName val="#REF"/>
      <sheetName val="총집계표"/>
      <sheetName val="BID"/>
      <sheetName val="b_balju_cho"/>
      <sheetName val="진주방향"/>
      <sheetName val="마산방향"/>
      <sheetName val="마산방향철근집계"/>
      <sheetName val="코드표"/>
      <sheetName val="수량산출서"/>
      <sheetName val="제경비율"/>
      <sheetName val="1.우편집중내역서"/>
      <sheetName val="기본단가표"/>
      <sheetName val="인건비 "/>
      <sheetName val="정부노임단가"/>
      <sheetName val="wall"/>
      <sheetName val="슬래브"/>
      <sheetName val="물집"/>
      <sheetName val="천마갑지"/>
      <sheetName val="토목공사"/>
      <sheetName val="EQ-R1"/>
      <sheetName val="공조기"/>
      <sheetName val="공조기휀"/>
      <sheetName val="AHU집계"/>
      <sheetName val="데이타"/>
      <sheetName val="식재인부"/>
      <sheetName val="요기"/>
      <sheetName val="전도금"/>
      <sheetName val="외상대금"/>
      <sheetName val="월분"/>
      <sheetName val="집계보관"/>
      <sheetName val="보할공정"/>
      <sheetName val="직공비"/>
      <sheetName val="터파기및재료"/>
      <sheetName val="장비경비"/>
      <sheetName val="자재단가"/>
      <sheetName val="기초단가"/>
      <sheetName val="토목내역"/>
      <sheetName val="내역(건축,토목,설비,지급자재)"/>
      <sheetName val="집계"/>
      <sheetName val="산출내역서집계표"/>
      <sheetName val="돈암사업"/>
      <sheetName val="7.경제성결과"/>
      <sheetName val="을지"/>
      <sheetName val="총괄집계표"/>
      <sheetName val="2.대외공문"/>
      <sheetName val="참조"/>
      <sheetName val="산수배수"/>
      <sheetName val="포장공"/>
      <sheetName val="토공"/>
      <sheetName val="배수공"/>
      <sheetName val="S0"/>
      <sheetName val="내역표지"/>
      <sheetName val="여성복지회관(통신)"/>
      <sheetName val="9811"/>
      <sheetName val="내역서(기계)"/>
      <sheetName val="Total"/>
      <sheetName val="Front"/>
      <sheetName val="rate"/>
      <sheetName val="정산노무"/>
      <sheetName val="정산재료"/>
      <sheetName val="건축토목내역"/>
      <sheetName val="노단"/>
      <sheetName val="단가"/>
      <sheetName val="수량인공"/>
      <sheetName val="건축"/>
      <sheetName val="청하배수"/>
      <sheetName val="중동상가"/>
      <sheetName val="99노임기준"/>
      <sheetName val="일위대가"/>
      <sheetName val="Sheet1"/>
      <sheetName val="노임목록"/>
      <sheetName val="자재목록"/>
      <sheetName val="1.일위대가"/>
      <sheetName val="날개벽"/>
      <sheetName val="설계개요"/>
      <sheetName val="금액내역서"/>
      <sheetName val="로선구조"/>
      <sheetName val="내역"/>
      <sheetName val="개소별수량산출"/>
      <sheetName val="ABUT수량-A1"/>
      <sheetName val="1.설계조건"/>
      <sheetName val="관급자재대"/>
      <sheetName val="입찰안"/>
      <sheetName val="98수문일위"/>
      <sheetName val="표지 (2)"/>
      <sheetName val="열린교실"/>
      <sheetName val="냉천부속동"/>
      <sheetName val="단위수량"/>
      <sheetName val="TARGET"/>
      <sheetName val="납부서"/>
      <sheetName val="토목"/>
      <sheetName val="한강운반비"/>
      <sheetName val="실행대비"/>
      <sheetName val="__MAIN"/>
      <sheetName val="실행철강하도"/>
      <sheetName val="도면자료제출일정"/>
      <sheetName val="중기집계"/>
      <sheetName val="2002상반기노임기준"/>
      <sheetName val="현장관리비"/>
      <sheetName val="잡철단가대비"/>
      <sheetName val="충주"/>
      <sheetName val="수곡내역"/>
      <sheetName val="목차"/>
      <sheetName val="견적조건"/>
      <sheetName val="타견적(을)"/>
      <sheetName val="관급"/>
      <sheetName val="정공공사"/>
      <sheetName val="MATERIAL"/>
      <sheetName val="C3"/>
      <sheetName val="내역(정지)"/>
      <sheetName val="중기솔뇨"/>
      <sheetName val="도급FORM"/>
      <sheetName val="전체_1설계"/>
      <sheetName val="기성내역"/>
      <sheetName val="동해title"/>
      <sheetName val="조명율표"/>
      <sheetName val="(4-2)열관류값-2"/>
      <sheetName val="COPING"/>
      <sheetName val="1공구"/>
      <sheetName val="인건비"/>
      <sheetName val="1.설계기준"/>
      <sheetName val="2.냉난방설비공사"/>
      <sheetName val="7.자동제어공사"/>
      <sheetName val="3.공통공사대비"/>
      <sheetName val="단가산출"/>
      <sheetName val="미지급청구"/>
      <sheetName val="토공 total"/>
      <sheetName val="3.바닥판설계"/>
      <sheetName val="TRE TABLE"/>
      <sheetName val="DATA"/>
      <sheetName val="base"/>
      <sheetName val="공내역서"/>
      <sheetName val="SG"/>
      <sheetName val="내역(한신APT)"/>
      <sheetName val="산출내역서"/>
      <sheetName val="자재테이블"/>
      <sheetName val="을"/>
      <sheetName val="견"/>
      <sheetName val="96노임기준"/>
      <sheetName val="노임"/>
      <sheetName val="8.PILE  (돌출)"/>
      <sheetName val="송도(A3)-가야"/>
      <sheetName val="제출내역 (2)"/>
      <sheetName val="차액보증"/>
      <sheetName val="판매시설"/>
      <sheetName val="아파트_9"/>
      <sheetName val="주민복지관"/>
      <sheetName val="지하주차장"/>
      <sheetName val="Tiepdia"/>
      <sheetName val="배수공1"/>
      <sheetName val="DATASPEC(VT1)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공  종  별  집  계  표</v>
          </cell>
        </row>
        <row r="4">
          <cell r="G4" t="str">
            <v>노  무  비</v>
          </cell>
        </row>
        <row r="5">
          <cell r="H5" t="str">
            <v>금 액</v>
          </cell>
        </row>
        <row r="8">
          <cell r="H8">
            <v>336059560</v>
          </cell>
        </row>
        <row r="9">
          <cell r="H9">
            <v>37164000</v>
          </cell>
        </row>
        <row r="10">
          <cell r="H10">
            <v>16763000</v>
          </cell>
        </row>
        <row r="30">
          <cell r="H30">
            <v>389986560</v>
          </cell>
        </row>
      </sheetData>
      <sheetData sheetId="4" refreshError="1">
        <row r="1">
          <cell r="E1" t="str">
            <v>재  료  비</v>
          </cell>
          <cell r="K1" t="str">
            <v>합       계</v>
          </cell>
        </row>
        <row r="2">
          <cell r="F2" t="str">
            <v>금 액</v>
          </cell>
          <cell r="L2" t="str">
            <v>금 액</v>
          </cell>
        </row>
        <row r="4">
          <cell r="F4">
            <v>19886900</v>
          </cell>
          <cell r="L4">
            <v>23086900</v>
          </cell>
        </row>
        <row r="5">
          <cell r="F5">
            <v>19063660</v>
          </cell>
          <cell r="L5">
            <v>70526860</v>
          </cell>
        </row>
        <row r="6">
          <cell r="F6">
            <v>276027271</v>
          </cell>
          <cell r="L6">
            <v>445070943</v>
          </cell>
        </row>
        <row r="7">
          <cell r="F7">
            <v>77380804</v>
          </cell>
          <cell r="L7">
            <v>129546572</v>
          </cell>
        </row>
        <row r="8">
          <cell r="F8">
            <v>7248200</v>
          </cell>
          <cell r="L8">
            <v>25412400</v>
          </cell>
        </row>
        <row r="9">
          <cell r="F9">
            <v>2443590</v>
          </cell>
          <cell r="L9">
            <v>5587590</v>
          </cell>
        </row>
        <row r="10">
          <cell r="F10">
            <v>1071000</v>
          </cell>
          <cell r="L10">
            <v>1071000</v>
          </cell>
        </row>
        <row r="11">
          <cell r="F11">
            <v>27600600</v>
          </cell>
          <cell r="L11">
            <v>34290050</v>
          </cell>
        </row>
        <row r="12">
          <cell r="F12">
            <v>41131600</v>
          </cell>
          <cell r="L12">
            <v>98586400</v>
          </cell>
        </row>
        <row r="13">
          <cell r="F13">
            <v>33081450</v>
          </cell>
          <cell r="L13">
            <v>33081450</v>
          </cell>
        </row>
        <row r="14">
          <cell r="F14">
            <v>3513030</v>
          </cell>
          <cell r="L14">
            <v>3982950</v>
          </cell>
        </row>
        <row r="15">
          <cell r="F15">
            <v>4485750</v>
          </cell>
          <cell r="L15">
            <v>10407900</v>
          </cell>
        </row>
        <row r="16">
          <cell r="F16">
            <v>23355600</v>
          </cell>
          <cell r="L16">
            <v>24213600</v>
          </cell>
        </row>
        <row r="17">
          <cell r="F17">
            <v>7957600</v>
          </cell>
          <cell r="L17">
            <v>7957600</v>
          </cell>
        </row>
        <row r="18">
          <cell r="F18">
            <v>4973650</v>
          </cell>
          <cell r="L18">
            <v>6134650</v>
          </cell>
        </row>
        <row r="19">
          <cell r="F19">
            <v>0</v>
          </cell>
          <cell r="L19">
            <v>0</v>
          </cell>
        </row>
        <row r="20">
          <cell r="F20">
            <v>98000000</v>
          </cell>
          <cell r="L20">
            <v>98000000</v>
          </cell>
        </row>
        <row r="21">
          <cell r="F21">
            <v>0</v>
          </cell>
          <cell r="L21">
            <v>3253260</v>
          </cell>
        </row>
        <row r="30">
          <cell r="F30">
            <v>647220705</v>
          </cell>
          <cell r="L30">
            <v>1020210125</v>
          </cell>
        </row>
        <row r="32">
          <cell r="F32">
            <v>1300000</v>
          </cell>
          <cell r="L32">
            <v>1300000</v>
          </cell>
        </row>
        <row r="33">
          <cell r="F33">
            <v>600000</v>
          </cell>
          <cell r="L33">
            <v>600000</v>
          </cell>
        </row>
        <row r="34">
          <cell r="F34">
            <v>360000</v>
          </cell>
          <cell r="L34">
            <v>360000</v>
          </cell>
        </row>
        <row r="35">
          <cell r="F35">
            <v>1278400</v>
          </cell>
          <cell r="L35">
            <v>1278400</v>
          </cell>
        </row>
        <row r="36">
          <cell r="F36">
            <v>3360000</v>
          </cell>
          <cell r="L36">
            <v>5760000</v>
          </cell>
        </row>
        <row r="37">
          <cell r="F37">
            <v>0</v>
          </cell>
          <cell r="L37">
            <v>800000</v>
          </cell>
        </row>
        <row r="38">
          <cell r="F38">
            <v>2400000</v>
          </cell>
          <cell r="L38">
            <v>2400000</v>
          </cell>
        </row>
        <row r="39">
          <cell r="F39">
            <v>100000</v>
          </cell>
          <cell r="L39">
            <v>100000</v>
          </cell>
        </row>
        <row r="40">
          <cell r="F40">
            <v>1200000</v>
          </cell>
          <cell r="L40">
            <v>1200000</v>
          </cell>
        </row>
        <row r="41">
          <cell r="F41">
            <v>6842500</v>
          </cell>
          <cell r="L41">
            <v>6842500</v>
          </cell>
        </row>
        <row r="42">
          <cell r="F42">
            <v>2346000</v>
          </cell>
          <cell r="L42">
            <v>2346000</v>
          </cell>
        </row>
        <row r="43">
          <cell r="F43">
            <v>100000</v>
          </cell>
          <cell r="L43">
            <v>100000</v>
          </cell>
        </row>
        <row r="58">
          <cell r="F58">
            <v>19886900</v>
          </cell>
          <cell r="L58">
            <v>23086900</v>
          </cell>
        </row>
        <row r="60">
          <cell r="F60">
            <v>2752000</v>
          </cell>
          <cell r="L60">
            <v>11696000</v>
          </cell>
        </row>
        <row r="61">
          <cell r="F61">
            <v>3821660</v>
          </cell>
          <cell r="L61">
            <v>17901460</v>
          </cell>
        </row>
        <row r="62">
          <cell r="F62">
            <v>0</v>
          </cell>
          <cell r="L62">
            <v>8888000</v>
          </cell>
        </row>
        <row r="63">
          <cell r="F63">
            <v>317500</v>
          </cell>
          <cell r="L63">
            <v>317500</v>
          </cell>
        </row>
        <row r="64">
          <cell r="F64">
            <v>879500</v>
          </cell>
          <cell r="L64">
            <v>879500</v>
          </cell>
        </row>
        <row r="65">
          <cell r="F65">
            <v>4925200</v>
          </cell>
          <cell r="L65">
            <v>4925200</v>
          </cell>
        </row>
        <row r="66">
          <cell r="F66">
            <v>3921600</v>
          </cell>
          <cell r="L66">
            <v>8875200</v>
          </cell>
        </row>
        <row r="67">
          <cell r="F67">
            <v>1857600</v>
          </cell>
          <cell r="L67">
            <v>4334400</v>
          </cell>
        </row>
        <row r="68">
          <cell r="F68">
            <v>488750</v>
          </cell>
          <cell r="L68">
            <v>488750</v>
          </cell>
        </row>
        <row r="69">
          <cell r="F69">
            <v>97750</v>
          </cell>
          <cell r="L69">
            <v>97750</v>
          </cell>
        </row>
        <row r="70">
          <cell r="F70">
            <v>2100</v>
          </cell>
          <cell r="L70">
            <v>2100</v>
          </cell>
        </row>
        <row r="71">
          <cell r="F71">
            <v>0</v>
          </cell>
          <cell r="L71">
            <v>12121000</v>
          </cell>
        </row>
        <row r="86">
          <cell r="F86">
            <v>19063660</v>
          </cell>
          <cell r="L86">
            <v>70526860</v>
          </cell>
        </row>
        <row r="88">
          <cell r="F88">
            <v>10145952</v>
          </cell>
          <cell r="L88">
            <v>10145952</v>
          </cell>
        </row>
        <row r="89">
          <cell r="F89">
            <v>7186200</v>
          </cell>
          <cell r="L89">
            <v>7186200</v>
          </cell>
        </row>
        <row r="90">
          <cell r="F90">
            <v>43776000</v>
          </cell>
          <cell r="L90">
            <v>43776000</v>
          </cell>
        </row>
        <row r="91">
          <cell r="F91">
            <v>77823500</v>
          </cell>
          <cell r="L91">
            <v>77823500</v>
          </cell>
        </row>
        <row r="92">
          <cell r="F92">
            <v>0</v>
          </cell>
          <cell r="L92">
            <v>3296000</v>
          </cell>
        </row>
        <row r="93">
          <cell r="F93">
            <v>0</v>
          </cell>
          <cell r="L93">
            <v>19976000</v>
          </cell>
        </row>
        <row r="94">
          <cell r="F94">
            <v>20938500</v>
          </cell>
          <cell r="L94">
            <v>57105000</v>
          </cell>
        </row>
        <row r="95">
          <cell r="F95">
            <v>31140000</v>
          </cell>
          <cell r="L95">
            <v>90306000</v>
          </cell>
        </row>
        <row r="96">
          <cell r="F96">
            <v>4197100</v>
          </cell>
          <cell r="L96">
            <v>12680600</v>
          </cell>
        </row>
        <row r="97">
          <cell r="F97">
            <v>0</v>
          </cell>
          <cell r="L97">
            <v>0</v>
          </cell>
        </row>
        <row r="98">
          <cell r="F98">
            <v>14465997</v>
          </cell>
          <cell r="L98">
            <v>14465997</v>
          </cell>
        </row>
        <row r="99">
          <cell r="F99">
            <v>9684716</v>
          </cell>
          <cell r="L99">
            <v>9684716</v>
          </cell>
        </row>
        <row r="100">
          <cell r="F100">
            <v>3394804</v>
          </cell>
          <cell r="L100">
            <v>3394804</v>
          </cell>
        </row>
        <row r="101">
          <cell r="F101">
            <v>302187</v>
          </cell>
          <cell r="L101">
            <v>302187</v>
          </cell>
        </row>
        <row r="102">
          <cell r="F102">
            <v>23570323</v>
          </cell>
          <cell r="L102">
            <v>23570323</v>
          </cell>
        </row>
        <row r="103">
          <cell r="F103">
            <v>22151964</v>
          </cell>
          <cell r="L103">
            <v>22151964</v>
          </cell>
        </row>
        <row r="104">
          <cell r="F104">
            <v>1613778.0000000002</v>
          </cell>
          <cell r="L104">
            <v>40344450</v>
          </cell>
        </row>
        <row r="105">
          <cell r="F105">
            <v>0</v>
          </cell>
          <cell r="L105">
            <v>3225000</v>
          </cell>
        </row>
        <row r="106">
          <cell r="F106">
            <v>804250</v>
          </cell>
          <cell r="L106">
            <v>804250</v>
          </cell>
        </row>
        <row r="107">
          <cell r="F107">
            <v>2522000</v>
          </cell>
          <cell r="L107">
            <v>2522000</v>
          </cell>
        </row>
        <row r="108">
          <cell r="F108">
            <v>2310000</v>
          </cell>
          <cell r="L108">
            <v>2310000</v>
          </cell>
        </row>
        <row r="114">
          <cell r="F114">
            <v>276027271</v>
          </cell>
          <cell r="L114">
            <v>445070943</v>
          </cell>
        </row>
        <row r="116">
          <cell r="F116">
            <v>12036480</v>
          </cell>
          <cell r="L116">
            <v>12036480</v>
          </cell>
        </row>
        <row r="117">
          <cell r="F117">
            <v>42442420</v>
          </cell>
          <cell r="L117">
            <v>42442420</v>
          </cell>
        </row>
        <row r="118">
          <cell r="F118">
            <v>0</v>
          </cell>
          <cell r="L118">
            <v>3139500</v>
          </cell>
        </row>
        <row r="119">
          <cell r="F119">
            <v>0</v>
          </cell>
          <cell r="L119">
            <v>16921100</v>
          </cell>
        </row>
        <row r="120">
          <cell r="F120">
            <v>0</v>
          </cell>
          <cell r="L120">
            <v>18902000</v>
          </cell>
        </row>
        <row r="121">
          <cell r="F121">
            <v>0</v>
          </cell>
          <cell r="L121">
            <v>3787880</v>
          </cell>
        </row>
        <row r="122">
          <cell r="F122">
            <v>12598664</v>
          </cell>
          <cell r="L122">
            <v>21362952</v>
          </cell>
        </row>
        <row r="123">
          <cell r="F123">
            <v>2376900</v>
          </cell>
          <cell r="L123">
            <v>2590650</v>
          </cell>
        </row>
        <row r="124">
          <cell r="F124">
            <v>1668810</v>
          </cell>
          <cell r="L124">
            <v>1776060</v>
          </cell>
        </row>
        <row r="125">
          <cell r="F125">
            <v>0</v>
          </cell>
          <cell r="L125">
            <v>330000</v>
          </cell>
        </row>
        <row r="126">
          <cell r="F126">
            <v>1548430</v>
          </cell>
          <cell r="L126">
            <v>1548430</v>
          </cell>
        </row>
        <row r="127">
          <cell r="F127">
            <v>4709100</v>
          </cell>
          <cell r="L127">
            <v>4709100</v>
          </cell>
        </row>
        <row r="142">
          <cell r="F142">
            <v>77380804</v>
          </cell>
          <cell r="L142">
            <v>129546572</v>
          </cell>
        </row>
        <row r="144">
          <cell r="F144">
            <v>1159200</v>
          </cell>
          <cell r="L144">
            <v>13524000</v>
          </cell>
        </row>
        <row r="145">
          <cell r="F145">
            <v>0</v>
          </cell>
          <cell r="L145">
            <v>3722000</v>
          </cell>
        </row>
        <row r="146">
          <cell r="F146">
            <v>16100</v>
          </cell>
          <cell r="L146">
            <v>16100</v>
          </cell>
        </row>
        <row r="147">
          <cell r="F147">
            <v>1053600</v>
          </cell>
          <cell r="L147">
            <v>1053600</v>
          </cell>
        </row>
        <row r="148">
          <cell r="F148">
            <v>0</v>
          </cell>
          <cell r="L148">
            <v>1798800</v>
          </cell>
        </row>
        <row r="149">
          <cell r="F149">
            <v>0</v>
          </cell>
          <cell r="L149">
            <v>278600</v>
          </cell>
        </row>
        <row r="150">
          <cell r="F150">
            <v>858000</v>
          </cell>
          <cell r="L150">
            <v>858000</v>
          </cell>
        </row>
        <row r="151">
          <cell r="F151">
            <v>4161300</v>
          </cell>
          <cell r="L151">
            <v>4161300</v>
          </cell>
        </row>
        <row r="170">
          <cell r="F170">
            <v>7248200</v>
          </cell>
          <cell r="L170">
            <v>25412400</v>
          </cell>
        </row>
        <row r="172">
          <cell r="F172">
            <v>399500</v>
          </cell>
          <cell r="L172">
            <v>399500</v>
          </cell>
        </row>
        <row r="173">
          <cell r="F173">
            <v>1740000</v>
          </cell>
          <cell r="L173">
            <v>1740000</v>
          </cell>
        </row>
        <row r="174">
          <cell r="F174">
            <v>0</v>
          </cell>
          <cell r="L174">
            <v>504000</v>
          </cell>
        </row>
        <row r="175">
          <cell r="F175">
            <v>0</v>
          </cell>
          <cell r="L175">
            <v>2640000</v>
          </cell>
        </row>
        <row r="176">
          <cell r="F176">
            <v>79690</v>
          </cell>
          <cell r="L176">
            <v>79690</v>
          </cell>
        </row>
        <row r="177">
          <cell r="F177">
            <v>224400</v>
          </cell>
          <cell r="L177">
            <v>224400</v>
          </cell>
        </row>
        <row r="198">
          <cell r="F198">
            <v>2443590</v>
          </cell>
          <cell r="L198">
            <v>5587590</v>
          </cell>
        </row>
        <row r="200">
          <cell r="F200">
            <v>306000</v>
          </cell>
          <cell r="L200">
            <v>306000</v>
          </cell>
        </row>
        <row r="201">
          <cell r="F201">
            <v>765000</v>
          </cell>
          <cell r="L201">
            <v>765000</v>
          </cell>
        </row>
        <row r="226">
          <cell r="F226">
            <v>1071000</v>
          </cell>
          <cell r="L226">
            <v>1071000</v>
          </cell>
        </row>
        <row r="228">
          <cell r="F228">
            <v>1001000</v>
          </cell>
          <cell r="L228">
            <v>1001000</v>
          </cell>
        </row>
        <row r="229">
          <cell r="F229">
            <v>3369000</v>
          </cell>
          <cell r="L229">
            <v>8197900</v>
          </cell>
        </row>
        <row r="230">
          <cell r="F230">
            <v>280000</v>
          </cell>
          <cell r="L230">
            <v>280000</v>
          </cell>
        </row>
        <row r="231">
          <cell r="F231">
            <v>80000</v>
          </cell>
          <cell r="L231">
            <v>80000</v>
          </cell>
        </row>
        <row r="232">
          <cell r="F232">
            <v>285300</v>
          </cell>
          <cell r="L232">
            <v>729100</v>
          </cell>
        </row>
        <row r="233">
          <cell r="F233">
            <v>2076300</v>
          </cell>
          <cell r="L233">
            <v>2653050</v>
          </cell>
        </row>
        <row r="234">
          <cell r="F234">
            <v>137500</v>
          </cell>
          <cell r="L234">
            <v>247500</v>
          </cell>
        </row>
        <row r="235">
          <cell r="F235">
            <v>272500</v>
          </cell>
          <cell r="L235">
            <v>817500</v>
          </cell>
        </row>
        <row r="236">
          <cell r="F236">
            <v>444000</v>
          </cell>
          <cell r="L236">
            <v>629000</v>
          </cell>
        </row>
        <row r="237">
          <cell r="F237">
            <v>455000</v>
          </cell>
          <cell r="L237">
            <v>455000</v>
          </cell>
        </row>
        <row r="238">
          <cell r="F238">
            <v>1290000</v>
          </cell>
          <cell r="L238">
            <v>1290000</v>
          </cell>
        </row>
        <row r="239">
          <cell r="F239">
            <v>2655000</v>
          </cell>
          <cell r="L239">
            <v>2655000</v>
          </cell>
        </row>
        <row r="240">
          <cell r="F240">
            <v>450000</v>
          </cell>
          <cell r="L240">
            <v>450000</v>
          </cell>
        </row>
        <row r="241">
          <cell r="F241">
            <v>1980000</v>
          </cell>
          <cell r="L241">
            <v>1980000</v>
          </cell>
        </row>
        <row r="242">
          <cell r="F242">
            <v>7735000</v>
          </cell>
          <cell r="L242">
            <v>7735000</v>
          </cell>
        </row>
        <row r="243">
          <cell r="F243">
            <v>300000</v>
          </cell>
          <cell r="L243">
            <v>300000</v>
          </cell>
        </row>
        <row r="244">
          <cell r="F244">
            <v>150000</v>
          </cell>
          <cell r="L244">
            <v>150000</v>
          </cell>
        </row>
        <row r="245">
          <cell r="F245">
            <v>650000</v>
          </cell>
          <cell r="L245">
            <v>650000</v>
          </cell>
        </row>
        <row r="246">
          <cell r="F246">
            <v>450000</v>
          </cell>
          <cell r="L246">
            <v>450000</v>
          </cell>
        </row>
        <row r="247">
          <cell r="F247">
            <v>100000</v>
          </cell>
          <cell r="L247">
            <v>100000</v>
          </cell>
        </row>
        <row r="248">
          <cell r="F248">
            <v>60000</v>
          </cell>
          <cell r="L248">
            <v>60000</v>
          </cell>
        </row>
        <row r="249">
          <cell r="F249">
            <v>80000</v>
          </cell>
          <cell r="L249">
            <v>80000</v>
          </cell>
        </row>
        <row r="250">
          <cell r="F250">
            <v>100000</v>
          </cell>
          <cell r="L250">
            <v>100000</v>
          </cell>
        </row>
        <row r="251">
          <cell r="F251">
            <v>800000</v>
          </cell>
          <cell r="L251">
            <v>800000</v>
          </cell>
        </row>
        <row r="252">
          <cell r="F252">
            <v>2400000</v>
          </cell>
          <cell r="L252">
            <v>2400000</v>
          </cell>
        </row>
        <row r="254">
          <cell r="F254">
            <v>27600600</v>
          </cell>
          <cell r="L254">
            <v>34290050</v>
          </cell>
        </row>
        <row r="256">
          <cell r="F256">
            <v>0</v>
          </cell>
          <cell r="L256">
            <v>1656000</v>
          </cell>
        </row>
        <row r="257">
          <cell r="F257">
            <v>0</v>
          </cell>
          <cell r="L257">
            <v>3507000</v>
          </cell>
        </row>
        <row r="258">
          <cell r="F258">
            <v>0</v>
          </cell>
          <cell r="L258">
            <v>126000</v>
          </cell>
        </row>
        <row r="259">
          <cell r="F259">
            <v>0</v>
          </cell>
          <cell r="L259">
            <v>19851000</v>
          </cell>
        </row>
        <row r="260">
          <cell r="F260">
            <v>0</v>
          </cell>
          <cell r="L260">
            <v>2384000</v>
          </cell>
        </row>
        <row r="261">
          <cell r="F261">
            <v>0</v>
          </cell>
          <cell r="L261">
            <v>2270000</v>
          </cell>
        </row>
        <row r="262">
          <cell r="F262">
            <v>0</v>
          </cell>
          <cell r="L262">
            <v>2936500</v>
          </cell>
        </row>
        <row r="263">
          <cell r="F263">
            <v>0</v>
          </cell>
          <cell r="L263">
            <v>6987000</v>
          </cell>
        </row>
        <row r="264">
          <cell r="F264">
            <v>0</v>
          </cell>
          <cell r="L264">
            <v>4320800</v>
          </cell>
        </row>
        <row r="265">
          <cell r="F265">
            <v>0</v>
          </cell>
          <cell r="L265">
            <v>715000</v>
          </cell>
        </row>
        <row r="266">
          <cell r="F266">
            <v>0</v>
          </cell>
          <cell r="L266">
            <v>880000</v>
          </cell>
        </row>
        <row r="267">
          <cell r="F267">
            <v>0</v>
          </cell>
          <cell r="L267">
            <v>2567500</v>
          </cell>
        </row>
        <row r="268">
          <cell r="F268">
            <v>0</v>
          </cell>
          <cell r="L268">
            <v>736000</v>
          </cell>
        </row>
        <row r="269">
          <cell r="F269">
            <v>33820000</v>
          </cell>
          <cell r="L269">
            <v>42275000</v>
          </cell>
        </row>
        <row r="270">
          <cell r="F270">
            <v>0</v>
          </cell>
          <cell r="L270">
            <v>63000</v>
          </cell>
        </row>
        <row r="271">
          <cell r="F271">
            <v>1794000</v>
          </cell>
          <cell r="L271">
            <v>1794000</v>
          </cell>
        </row>
        <row r="272">
          <cell r="F272">
            <v>5517600</v>
          </cell>
          <cell r="L272">
            <v>5517600</v>
          </cell>
        </row>
        <row r="282">
          <cell r="F282">
            <v>41131600</v>
          </cell>
          <cell r="L282">
            <v>98586400</v>
          </cell>
        </row>
        <row r="284">
          <cell r="F284">
            <v>260000</v>
          </cell>
          <cell r="L284">
            <v>260000</v>
          </cell>
        </row>
        <row r="285">
          <cell r="F285">
            <v>1800000</v>
          </cell>
          <cell r="L285">
            <v>1800000</v>
          </cell>
        </row>
        <row r="286">
          <cell r="F286">
            <v>600000</v>
          </cell>
          <cell r="L286">
            <v>600000</v>
          </cell>
        </row>
        <row r="287">
          <cell r="F287">
            <v>280000</v>
          </cell>
          <cell r="L287">
            <v>280000</v>
          </cell>
        </row>
        <row r="288">
          <cell r="F288">
            <v>1500000</v>
          </cell>
          <cell r="L288">
            <v>1500000</v>
          </cell>
        </row>
        <row r="289">
          <cell r="F289">
            <v>6510000</v>
          </cell>
          <cell r="L289">
            <v>6510000</v>
          </cell>
        </row>
        <row r="290">
          <cell r="F290">
            <v>3764600</v>
          </cell>
          <cell r="L290">
            <v>3764600</v>
          </cell>
        </row>
        <row r="291">
          <cell r="F291">
            <v>3423000</v>
          </cell>
          <cell r="L291">
            <v>3423000</v>
          </cell>
        </row>
        <row r="292">
          <cell r="F292">
            <v>189300</v>
          </cell>
          <cell r="L292">
            <v>189300</v>
          </cell>
        </row>
        <row r="293">
          <cell r="F293">
            <v>1134000</v>
          </cell>
          <cell r="L293">
            <v>1134000</v>
          </cell>
        </row>
        <row r="294">
          <cell r="F294">
            <v>5049000</v>
          </cell>
          <cell r="L294">
            <v>5049000</v>
          </cell>
        </row>
        <row r="295">
          <cell r="F295">
            <v>1938000</v>
          </cell>
          <cell r="L295">
            <v>1938000</v>
          </cell>
        </row>
        <row r="296">
          <cell r="F296">
            <v>757500</v>
          </cell>
          <cell r="L296">
            <v>757500</v>
          </cell>
        </row>
        <row r="297">
          <cell r="F297">
            <v>125000</v>
          </cell>
          <cell r="L297">
            <v>125000</v>
          </cell>
        </row>
        <row r="298">
          <cell r="F298">
            <v>238000</v>
          </cell>
          <cell r="L298">
            <v>238000</v>
          </cell>
        </row>
        <row r="299">
          <cell r="F299">
            <v>250000</v>
          </cell>
          <cell r="L299">
            <v>250000</v>
          </cell>
        </row>
        <row r="300">
          <cell r="F300">
            <v>110000</v>
          </cell>
          <cell r="L300">
            <v>110000</v>
          </cell>
        </row>
        <row r="301">
          <cell r="F301">
            <v>1500000</v>
          </cell>
          <cell r="L301">
            <v>1500000</v>
          </cell>
        </row>
        <row r="302">
          <cell r="F302">
            <v>240000</v>
          </cell>
          <cell r="L302">
            <v>240000</v>
          </cell>
        </row>
        <row r="303">
          <cell r="F303">
            <v>870000</v>
          </cell>
          <cell r="L303">
            <v>870000</v>
          </cell>
        </row>
        <row r="304">
          <cell r="F304">
            <v>835200</v>
          </cell>
          <cell r="L304">
            <v>835200</v>
          </cell>
        </row>
        <row r="305">
          <cell r="F305">
            <v>468000</v>
          </cell>
          <cell r="L305">
            <v>468000</v>
          </cell>
        </row>
        <row r="306">
          <cell r="F306">
            <v>129200</v>
          </cell>
          <cell r="L306">
            <v>129200</v>
          </cell>
        </row>
        <row r="307">
          <cell r="F307">
            <v>4500</v>
          </cell>
          <cell r="L307">
            <v>4500</v>
          </cell>
        </row>
        <row r="308">
          <cell r="F308">
            <v>16150</v>
          </cell>
          <cell r="L308">
            <v>16150</v>
          </cell>
        </row>
        <row r="309">
          <cell r="F309">
            <v>80000</v>
          </cell>
          <cell r="L309">
            <v>80000</v>
          </cell>
        </row>
        <row r="310">
          <cell r="F310">
            <v>150000</v>
          </cell>
          <cell r="L310">
            <v>150000</v>
          </cell>
        </row>
        <row r="311">
          <cell r="F311">
            <v>860000</v>
          </cell>
          <cell r="L311">
            <v>860000</v>
          </cell>
        </row>
        <row r="338">
          <cell r="F338">
            <v>33081450</v>
          </cell>
          <cell r="L338">
            <v>33081450</v>
          </cell>
        </row>
        <row r="340">
          <cell r="F340">
            <v>10600</v>
          </cell>
          <cell r="L340">
            <v>10600</v>
          </cell>
        </row>
        <row r="341">
          <cell r="F341">
            <v>1188000</v>
          </cell>
          <cell r="L341">
            <v>1188000</v>
          </cell>
        </row>
        <row r="342">
          <cell r="F342">
            <v>935000</v>
          </cell>
          <cell r="L342">
            <v>935000</v>
          </cell>
        </row>
        <row r="343">
          <cell r="F343">
            <v>0</v>
          </cell>
          <cell r="L343">
            <v>5400</v>
          </cell>
        </row>
        <row r="344">
          <cell r="F344">
            <v>0</v>
          </cell>
          <cell r="L344">
            <v>297000</v>
          </cell>
        </row>
        <row r="345">
          <cell r="F345">
            <v>0</v>
          </cell>
          <cell r="L345">
            <v>165000</v>
          </cell>
        </row>
        <row r="346">
          <cell r="F346">
            <v>1325700</v>
          </cell>
          <cell r="L346">
            <v>1325700</v>
          </cell>
        </row>
        <row r="347">
          <cell r="F347">
            <v>53200</v>
          </cell>
          <cell r="L347">
            <v>55720</v>
          </cell>
        </row>
        <row r="348">
          <cell r="F348">
            <v>530</v>
          </cell>
          <cell r="L348">
            <v>530</v>
          </cell>
        </row>
        <row r="366">
          <cell r="F366">
            <v>3513030</v>
          </cell>
          <cell r="L366">
            <v>3982950</v>
          </cell>
        </row>
        <row r="368">
          <cell r="F368">
            <v>1913800</v>
          </cell>
          <cell r="L368">
            <v>4374400</v>
          </cell>
        </row>
        <row r="369">
          <cell r="F369">
            <v>326900</v>
          </cell>
          <cell r="L369">
            <v>793900</v>
          </cell>
        </row>
        <row r="370">
          <cell r="F370">
            <v>534400</v>
          </cell>
          <cell r="L370">
            <v>1135600</v>
          </cell>
        </row>
        <row r="371">
          <cell r="F371">
            <v>335000</v>
          </cell>
          <cell r="L371">
            <v>837500</v>
          </cell>
        </row>
        <row r="372">
          <cell r="F372">
            <v>225250</v>
          </cell>
          <cell r="L372">
            <v>450500</v>
          </cell>
        </row>
        <row r="373">
          <cell r="F373">
            <v>200000</v>
          </cell>
          <cell r="L373">
            <v>440000</v>
          </cell>
        </row>
        <row r="374">
          <cell r="F374">
            <v>950400</v>
          </cell>
          <cell r="L374">
            <v>2376000</v>
          </cell>
        </row>
        <row r="394">
          <cell r="F394">
            <v>4485750</v>
          </cell>
          <cell r="L394">
            <v>10407900</v>
          </cell>
        </row>
        <row r="396">
          <cell r="F396">
            <v>7111000</v>
          </cell>
          <cell r="L396">
            <v>7111000</v>
          </cell>
        </row>
        <row r="397">
          <cell r="F397">
            <v>3930500</v>
          </cell>
          <cell r="L397">
            <v>3930500</v>
          </cell>
        </row>
        <row r="398">
          <cell r="F398">
            <v>840000</v>
          </cell>
          <cell r="L398">
            <v>840000</v>
          </cell>
        </row>
        <row r="399">
          <cell r="F399">
            <v>3818100</v>
          </cell>
          <cell r="L399">
            <v>4676100</v>
          </cell>
        </row>
        <row r="400">
          <cell r="F400">
            <v>572000</v>
          </cell>
          <cell r="L400">
            <v>572000</v>
          </cell>
        </row>
        <row r="401">
          <cell r="F401">
            <v>7084000</v>
          </cell>
          <cell r="L401">
            <v>7084000</v>
          </cell>
        </row>
        <row r="422">
          <cell r="F422">
            <v>23355600</v>
          </cell>
          <cell r="L422">
            <v>24213600</v>
          </cell>
        </row>
        <row r="424">
          <cell r="F424">
            <v>665550</v>
          </cell>
          <cell r="L424">
            <v>665550</v>
          </cell>
        </row>
        <row r="425">
          <cell r="F425">
            <v>2150000</v>
          </cell>
          <cell r="L425">
            <v>2150000</v>
          </cell>
        </row>
        <row r="426">
          <cell r="F426">
            <v>127500</v>
          </cell>
          <cell r="L426">
            <v>127500</v>
          </cell>
        </row>
        <row r="427">
          <cell r="F427">
            <v>2016000</v>
          </cell>
          <cell r="L427">
            <v>2016000</v>
          </cell>
        </row>
        <row r="428">
          <cell r="F428">
            <v>425000</v>
          </cell>
          <cell r="L428">
            <v>425000</v>
          </cell>
        </row>
        <row r="429">
          <cell r="F429">
            <v>1338750</v>
          </cell>
          <cell r="L429">
            <v>1338750</v>
          </cell>
        </row>
        <row r="430">
          <cell r="F430">
            <v>615000</v>
          </cell>
          <cell r="L430">
            <v>615000</v>
          </cell>
        </row>
        <row r="431">
          <cell r="F431">
            <v>619800</v>
          </cell>
          <cell r="L431">
            <v>619800</v>
          </cell>
        </row>
        <row r="450">
          <cell r="F450">
            <v>7957600</v>
          </cell>
          <cell r="L450">
            <v>7957600</v>
          </cell>
        </row>
        <row r="452">
          <cell r="F452">
            <v>0</v>
          </cell>
          <cell r="L452">
            <v>0</v>
          </cell>
        </row>
        <row r="453">
          <cell r="F453">
            <v>2173650</v>
          </cell>
          <cell r="L453">
            <v>3334650</v>
          </cell>
        </row>
        <row r="454">
          <cell r="F454">
            <v>2800000</v>
          </cell>
          <cell r="L454">
            <v>2800000</v>
          </cell>
        </row>
        <row r="455">
          <cell r="F455">
            <v>0</v>
          </cell>
          <cell r="L455">
            <v>0</v>
          </cell>
        </row>
        <row r="478">
          <cell r="F478">
            <v>4973650</v>
          </cell>
          <cell r="L478">
            <v>6134650</v>
          </cell>
        </row>
        <row r="480">
          <cell r="F480">
            <v>0</v>
          </cell>
          <cell r="L480">
            <v>0</v>
          </cell>
        </row>
        <row r="481">
          <cell r="F481">
            <v>0</v>
          </cell>
          <cell r="L481">
            <v>0</v>
          </cell>
        </row>
        <row r="506">
          <cell r="F506">
            <v>0</v>
          </cell>
          <cell r="L506">
            <v>0</v>
          </cell>
        </row>
        <row r="508">
          <cell r="F508">
            <v>32000000</v>
          </cell>
          <cell r="L508">
            <v>32000000</v>
          </cell>
        </row>
        <row r="509">
          <cell r="F509">
            <v>27000000</v>
          </cell>
          <cell r="L509">
            <v>27000000</v>
          </cell>
        </row>
        <row r="510">
          <cell r="F510">
            <v>35000000</v>
          </cell>
          <cell r="L510">
            <v>35000000</v>
          </cell>
        </row>
        <row r="511">
          <cell r="F511">
            <v>4000000</v>
          </cell>
          <cell r="L511">
            <v>4000000</v>
          </cell>
        </row>
        <row r="534">
          <cell r="F534">
            <v>98000000</v>
          </cell>
          <cell r="L534">
            <v>98000000</v>
          </cell>
        </row>
        <row r="536">
          <cell r="F536">
            <v>0</v>
          </cell>
          <cell r="L536">
            <v>1868100</v>
          </cell>
        </row>
        <row r="537">
          <cell r="F537">
            <v>0</v>
          </cell>
          <cell r="L537">
            <v>1385160</v>
          </cell>
        </row>
        <row r="562">
          <cell r="F562">
            <v>0</v>
          </cell>
          <cell r="L562">
            <v>3253260</v>
          </cell>
        </row>
        <row r="565">
          <cell r="F565">
            <v>2588882820</v>
          </cell>
          <cell r="L565">
            <v>4080840500</v>
          </cell>
        </row>
        <row r="566">
          <cell r="F566">
            <v>647220705</v>
          </cell>
          <cell r="L566">
            <v>1020210125</v>
          </cell>
        </row>
        <row r="568">
          <cell r="F568">
            <v>610226067</v>
          </cell>
          <cell r="L568">
            <v>1011563743</v>
          </cell>
        </row>
        <row r="570">
          <cell r="F570">
            <v>36994638</v>
          </cell>
          <cell r="L570">
            <v>8646382</v>
          </cell>
        </row>
      </sheetData>
      <sheetData sheetId="5" refreshError="1">
        <row r="1">
          <cell r="K1" t="str">
            <v>합       계</v>
          </cell>
        </row>
        <row r="2">
          <cell r="L2" t="str">
            <v>금 액</v>
          </cell>
        </row>
        <row r="4">
          <cell r="L4">
            <v>0</v>
          </cell>
        </row>
        <row r="5">
          <cell r="L5">
            <v>0</v>
          </cell>
        </row>
        <row r="6">
          <cell r="L6">
            <v>0</v>
          </cell>
        </row>
        <row r="7">
          <cell r="L7">
            <v>0</v>
          </cell>
        </row>
        <row r="8">
          <cell r="L8">
            <v>0</v>
          </cell>
        </row>
        <row r="9">
          <cell r="L9">
            <v>0</v>
          </cell>
        </row>
        <row r="10">
          <cell r="L10">
            <v>0</v>
          </cell>
        </row>
        <row r="27">
          <cell r="L27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50">
          <cell r="L50">
            <v>0</v>
          </cell>
        </row>
        <row r="51">
          <cell r="L51">
            <v>0</v>
          </cell>
        </row>
        <row r="53">
          <cell r="L53">
            <v>0</v>
          </cell>
        </row>
        <row r="56">
          <cell r="L56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64">
          <cell r="L164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91">
          <cell r="L191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99">
          <cell r="L299">
            <v>0</v>
          </cell>
        </row>
        <row r="301">
          <cell r="L301">
            <v>0</v>
          </cell>
        </row>
        <row r="302">
          <cell r="L302">
            <v>0</v>
          </cell>
        </row>
        <row r="303">
          <cell r="L303">
            <v>0</v>
          </cell>
        </row>
        <row r="304">
          <cell r="L304">
            <v>0</v>
          </cell>
        </row>
        <row r="305">
          <cell r="L305">
            <v>0</v>
          </cell>
        </row>
        <row r="306">
          <cell r="L306">
            <v>0</v>
          </cell>
        </row>
        <row r="307">
          <cell r="L307">
            <v>0</v>
          </cell>
        </row>
        <row r="308">
          <cell r="L308">
            <v>0</v>
          </cell>
        </row>
        <row r="309">
          <cell r="L309">
            <v>0</v>
          </cell>
        </row>
        <row r="310">
          <cell r="L310">
            <v>0</v>
          </cell>
        </row>
        <row r="311">
          <cell r="L311">
            <v>0</v>
          </cell>
        </row>
        <row r="312">
          <cell r="L312">
            <v>0</v>
          </cell>
        </row>
        <row r="313">
          <cell r="L313">
            <v>0</v>
          </cell>
        </row>
        <row r="314">
          <cell r="L314">
            <v>0</v>
          </cell>
        </row>
        <row r="315">
          <cell r="L315">
            <v>0</v>
          </cell>
        </row>
        <row r="316">
          <cell r="L316">
            <v>0</v>
          </cell>
        </row>
        <row r="317">
          <cell r="L317">
            <v>0</v>
          </cell>
        </row>
        <row r="318">
          <cell r="L318">
            <v>0</v>
          </cell>
        </row>
        <row r="319">
          <cell r="L319">
            <v>0</v>
          </cell>
        </row>
        <row r="320">
          <cell r="L320">
            <v>0</v>
          </cell>
        </row>
        <row r="321">
          <cell r="L321">
            <v>0</v>
          </cell>
        </row>
        <row r="322">
          <cell r="L322">
            <v>0</v>
          </cell>
        </row>
        <row r="323">
          <cell r="L323">
            <v>0</v>
          </cell>
        </row>
        <row r="324">
          <cell r="L324">
            <v>0</v>
          </cell>
        </row>
        <row r="325">
          <cell r="L325">
            <v>0</v>
          </cell>
        </row>
        <row r="326">
          <cell r="L326">
            <v>0</v>
          </cell>
        </row>
        <row r="327">
          <cell r="L327">
            <v>0</v>
          </cell>
        </row>
        <row r="328">
          <cell r="L328">
            <v>0</v>
          </cell>
        </row>
        <row r="329">
          <cell r="L329">
            <v>0</v>
          </cell>
        </row>
        <row r="330">
          <cell r="L330">
            <v>0</v>
          </cell>
        </row>
        <row r="331">
          <cell r="L331">
            <v>0</v>
          </cell>
        </row>
        <row r="332">
          <cell r="L332">
            <v>0</v>
          </cell>
        </row>
        <row r="333">
          <cell r="L333">
            <v>0</v>
          </cell>
        </row>
        <row r="334">
          <cell r="L334">
            <v>0</v>
          </cell>
        </row>
        <row r="335">
          <cell r="L335">
            <v>0</v>
          </cell>
        </row>
        <row r="336">
          <cell r="L336">
            <v>0</v>
          </cell>
        </row>
        <row r="337">
          <cell r="L337">
            <v>0</v>
          </cell>
        </row>
        <row r="338">
          <cell r="L338">
            <v>0</v>
          </cell>
        </row>
        <row r="339">
          <cell r="L339">
            <v>0</v>
          </cell>
        </row>
        <row r="340">
          <cell r="L340">
            <v>0</v>
          </cell>
        </row>
        <row r="341">
          <cell r="L341">
            <v>0</v>
          </cell>
        </row>
        <row r="342">
          <cell r="L342">
            <v>0</v>
          </cell>
        </row>
        <row r="343">
          <cell r="L343">
            <v>0</v>
          </cell>
        </row>
        <row r="344">
          <cell r="L344">
            <v>0</v>
          </cell>
        </row>
        <row r="345">
          <cell r="L345">
            <v>0</v>
          </cell>
        </row>
        <row r="346">
          <cell r="L346">
            <v>0</v>
          </cell>
        </row>
        <row r="347">
          <cell r="L347">
            <v>0</v>
          </cell>
        </row>
        <row r="348">
          <cell r="L348">
            <v>0</v>
          </cell>
        </row>
        <row r="349">
          <cell r="L349">
            <v>0</v>
          </cell>
        </row>
        <row r="350">
          <cell r="L350">
            <v>0</v>
          </cell>
        </row>
        <row r="351">
          <cell r="L351">
            <v>0</v>
          </cell>
        </row>
        <row r="352">
          <cell r="L352">
            <v>0</v>
          </cell>
        </row>
        <row r="353">
          <cell r="L353">
            <v>0</v>
          </cell>
        </row>
        <row r="354">
          <cell r="L354">
            <v>0</v>
          </cell>
        </row>
        <row r="355">
          <cell r="L355">
            <v>0</v>
          </cell>
        </row>
        <row r="356">
          <cell r="L356">
            <v>0</v>
          </cell>
        </row>
        <row r="357">
          <cell r="L357">
            <v>0</v>
          </cell>
        </row>
        <row r="358">
          <cell r="L358">
            <v>0</v>
          </cell>
        </row>
        <row r="359">
          <cell r="L359">
            <v>0</v>
          </cell>
        </row>
        <row r="360">
          <cell r="L360">
            <v>0</v>
          </cell>
        </row>
        <row r="361">
          <cell r="L361">
            <v>0</v>
          </cell>
        </row>
        <row r="362">
          <cell r="L362">
            <v>0</v>
          </cell>
        </row>
        <row r="363">
          <cell r="L363">
            <v>0</v>
          </cell>
        </row>
        <row r="364">
          <cell r="L364">
            <v>0</v>
          </cell>
        </row>
        <row r="365">
          <cell r="L365">
            <v>0</v>
          </cell>
        </row>
        <row r="366">
          <cell r="L366">
            <v>0</v>
          </cell>
        </row>
        <row r="367">
          <cell r="L367">
            <v>0</v>
          </cell>
        </row>
        <row r="368">
          <cell r="L368">
            <v>0</v>
          </cell>
        </row>
        <row r="369">
          <cell r="L369">
            <v>0</v>
          </cell>
        </row>
        <row r="370">
          <cell r="L370">
            <v>0</v>
          </cell>
        </row>
        <row r="371">
          <cell r="L371">
            <v>0</v>
          </cell>
        </row>
        <row r="372">
          <cell r="L372">
            <v>0</v>
          </cell>
        </row>
        <row r="380">
          <cell r="L380">
            <v>0</v>
          </cell>
        </row>
        <row r="382">
          <cell r="L382">
            <v>0</v>
          </cell>
        </row>
        <row r="383">
          <cell r="L383">
            <v>0</v>
          </cell>
        </row>
        <row r="384">
          <cell r="L384">
            <v>0</v>
          </cell>
        </row>
        <row r="385">
          <cell r="L385">
            <v>0</v>
          </cell>
        </row>
        <row r="386">
          <cell r="L386">
            <v>0</v>
          </cell>
        </row>
        <row r="387">
          <cell r="L387">
            <v>0</v>
          </cell>
        </row>
        <row r="388">
          <cell r="L388">
            <v>0</v>
          </cell>
        </row>
        <row r="389">
          <cell r="L389">
            <v>0</v>
          </cell>
        </row>
        <row r="390">
          <cell r="L390">
            <v>0</v>
          </cell>
        </row>
        <row r="391">
          <cell r="L391">
            <v>0</v>
          </cell>
        </row>
        <row r="392">
          <cell r="L392">
            <v>0</v>
          </cell>
        </row>
        <row r="393">
          <cell r="L393">
            <v>0</v>
          </cell>
        </row>
        <row r="394">
          <cell r="L394">
            <v>0</v>
          </cell>
        </row>
        <row r="395">
          <cell r="L395">
            <v>0</v>
          </cell>
        </row>
        <row r="396">
          <cell r="L396">
            <v>0</v>
          </cell>
        </row>
        <row r="397">
          <cell r="L397">
            <v>0</v>
          </cell>
        </row>
        <row r="398">
          <cell r="L398">
            <v>0</v>
          </cell>
        </row>
        <row r="399">
          <cell r="L399">
            <v>0</v>
          </cell>
        </row>
        <row r="400">
          <cell r="L400">
            <v>0</v>
          </cell>
        </row>
        <row r="401">
          <cell r="L401">
            <v>0</v>
          </cell>
        </row>
        <row r="402">
          <cell r="L402">
            <v>0</v>
          </cell>
        </row>
        <row r="403">
          <cell r="L403">
            <v>0</v>
          </cell>
        </row>
        <row r="404">
          <cell r="L404">
            <v>0</v>
          </cell>
        </row>
        <row r="405">
          <cell r="L405">
            <v>0</v>
          </cell>
        </row>
        <row r="406">
          <cell r="L406">
            <v>0</v>
          </cell>
        </row>
        <row r="407">
          <cell r="L407">
            <v>0</v>
          </cell>
        </row>
        <row r="412">
          <cell r="L412">
            <v>0</v>
          </cell>
        </row>
        <row r="416">
          <cell r="L416">
            <v>0</v>
          </cell>
        </row>
        <row r="434">
          <cell r="L434">
            <v>0</v>
          </cell>
        </row>
        <row r="436">
          <cell r="L436">
            <v>0</v>
          </cell>
        </row>
        <row r="437">
          <cell r="L437">
            <v>0</v>
          </cell>
        </row>
        <row r="439">
          <cell r="L439">
            <v>0</v>
          </cell>
        </row>
        <row r="440">
          <cell r="L440">
            <v>0</v>
          </cell>
        </row>
        <row r="441">
          <cell r="L441">
            <v>0</v>
          </cell>
        </row>
        <row r="461">
          <cell r="L461">
            <v>0</v>
          </cell>
        </row>
      </sheetData>
      <sheetData sheetId="6" refreshError="1">
        <row r="1">
          <cell r="E1" t="str">
            <v>재  료  비</v>
          </cell>
          <cell r="K1" t="str">
            <v>합       계</v>
          </cell>
        </row>
        <row r="2">
          <cell r="F2" t="str">
            <v>금 액</v>
          </cell>
          <cell r="L2" t="str">
            <v>금 액</v>
          </cell>
        </row>
        <row r="5">
          <cell r="F5">
            <v>0</v>
          </cell>
          <cell r="L5">
            <v>0</v>
          </cell>
        </row>
        <row r="6">
          <cell r="F6">
            <v>0</v>
          </cell>
          <cell r="L6">
            <v>0</v>
          </cell>
        </row>
        <row r="7">
          <cell r="F7">
            <v>0</v>
          </cell>
          <cell r="L7">
            <v>0</v>
          </cell>
        </row>
        <row r="8">
          <cell r="F8">
            <v>0</v>
          </cell>
          <cell r="L8">
            <v>0</v>
          </cell>
        </row>
        <row r="9">
          <cell r="F9">
            <v>0</v>
          </cell>
          <cell r="L9">
            <v>0</v>
          </cell>
        </row>
        <row r="27">
          <cell r="F27">
            <v>0</v>
          </cell>
          <cell r="L27">
            <v>0</v>
          </cell>
        </row>
        <row r="30">
          <cell r="F30">
            <v>0</v>
          </cell>
          <cell r="L30">
            <v>0</v>
          </cell>
        </row>
        <row r="31">
          <cell r="F31">
            <v>0</v>
          </cell>
          <cell r="L31">
            <v>0</v>
          </cell>
        </row>
        <row r="32">
          <cell r="F32">
            <v>0</v>
          </cell>
          <cell r="L32">
            <v>0</v>
          </cell>
        </row>
        <row r="33">
          <cell r="F33">
            <v>0</v>
          </cell>
          <cell r="L33">
            <v>0</v>
          </cell>
        </row>
        <row r="34">
          <cell r="F34">
            <v>0</v>
          </cell>
          <cell r="L34">
            <v>0</v>
          </cell>
        </row>
        <row r="35">
          <cell r="F35">
            <v>0</v>
          </cell>
          <cell r="L35">
            <v>0</v>
          </cell>
        </row>
        <row r="36">
          <cell r="F36">
            <v>0</v>
          </cell>
          <cell r="L36">
            <v>0</v>
          </cell>
        </row>
        <row r="37">
          <cell r="F37">
            <v>0</v>
          </cell>
          <cell r="L37">
            <v>0</v>
          </cell>
        </row>
        <row r="38">
          <cell r="F38">
            <v>0</v>
          </cell>
          <cell r="L38">
            <v>0</v>
          </cell>
        </row>
        <row r="39">
          <cell r="F39">
            <v>0</v>
          </cell>
          <cell r="L39">
            <v>0</v>
          </cell>
        </row>
        <row r="40">
          <cell r="F40">
            <v>0</v>
          </cell>
          <cell r="L40">
            <v>0</v>
          </cell>
        </row>
        <row r="41">
          <cell r="F41">
            <v>0</v>
          </cell>
          <cell r="L41">
            <v>0</v>
          </cell>
        </row>
        <row r="42">
          <cell r="F42">
            <v>0</v>
          </cell>
          <cell r="L42">
            <v>0</v>
          </cell>
        </row>
        <row r="43">
          <cell r="F43">
            <v>0</v>
          </cell>
          <cell r="L43">
            <v>0</v>
          </cell>
        </row>
        <row r="44">
          <cell r="F44">
            <v>0</v>
          </cell>
          <cell r="L44">
            <v>0</v>
          </cell>
        </row>
        <row r="45">
          <cell r="F45">
            <v>0</v>
          </cell>
          <cell r="L45">
            <v>0</v>
          </cell>
        </row>
        <row r="47">
          <cell r="F47">
            <v>0</v>
          </cell>
          <cell r="L47">
            <v>0</v>
          </cell>
        </row>
        <row r="49">
          <cell r="F49">
            <v>0</v>
          </cell>
          <cell r="L49">
            <v>0</v>
          </cell>
        </row>
        <row r="50">
          <cell r="F50">
            <v>0</v>
          </cell>
          <cell r="L50">
            <v>0</v>
          </cell>
        </row>
        <row r="51">
          <cell r="F51">
            <v>0</v>
          </cell>
          <cell r="L51">
            <v>0</v>
          </cell>
        </row>
        <row r="52">
          <cell r="F52">
            <v>0</v>
          </cell>
          <cell r="L52">
            <v>0</v>
          </cell>
        </row>
        <row r="53">
          <cell r="F53">
            <v>0</v>
          </cell>
          <cell r="L53">
            <v>0</v>
          </cell>
        </row>
        <row r="54">
          <cell r="F54">
            <v>0</v>
          </cell>
          <cell r="L54">
            <v>0</v>
          </cell>
        </row>
        <row r="55">
          <cell r="F55">
            <v>0</v>
          </cell>
          <cell r="L55">
            <v>0</v>
          </cell>
        </row>
        <row r="56">
          <cell r="F56">
            <v>0</v>
          </cell>
          <cell r="L56">
            <v>0</v>
          </cell>
        </row>
        <row r="57">
          <cell r="F57">
            <v>0</v>
          </cell>
          <cell r="L57">
            <v>0</v>
          </cell>
        </row>
        <row r="58">
          <cell r="F58">
            <v>0</v>
          </cell>
          <cell r="L58">
            <v>0</v>
          </cell>
        </row>
        <row r="59">
          <cell r="F59">
            <v>0</v>
          </cell>
          <cell r="L59">
            <v>0</v>
          </cell>
        </row>
        <row r="60">
          <cell r="F60">
            <v>0</v>
          </cell>
          <cell r="L60">
            <v>0</v>
          </cell>
        </row>
        <row r="61">
          <cell r="F61">
            <v>0</v>
          </cell>
          <cell r="L61">
            <v>0</v>
          </cell>
        </row>
        <row r="62">
          <cell r="F62">
            <v>0</v>
          </cell>
          <cell r="L62">
            <v>0</v>
          </cell>
        </row>
        <row r="63">
          <cell r="F63">
            <v>0</v>
          </cell>
          <cell r="L63">
            <v>0</v>
          </cell>
        </row>
        <row r="64">
          <cell r="F64">
            <v>0</v>
          </cell>
          <cell r="L64">
            <v>0</v>
          </cell>
        </row>
        <row r="67">
          <cell r="F67">
            <v>0</v>
          </cell>
          <cell r="L67">
            <v>0</v>
          </cell>
        </row>
        <row r="77">
          <cell r="F77">
            <v>0</v>
          </cell>
          <cell r="L77">
            <v>0</v>
          </cell>
        </row>
        <row r="80">
          <cell r="F80">
            <v>0</v>
          </cell>
          <cell r="L80">
            <v>0</v>
          </cell>
        </row>
        <row r="81">
          <cell r="F81">
            <v>0</v>
          </cell>
          <cell r="L81">
            <v>0</v>
          </cell>
        </row>
        <row r="82">
          <cell r="F82">
            <v>0</v>
          </cell>
          <cell r="L82">
            <v>0</v>
          </cell>
        </row>
        <row r="83">
          <cell r="F83">
            <v>0</v>
          </cell>
          <cell r="L83">
            <v>0</v>
          </cell>
        </row>
        <row r="84">
          <cell r="F84">
            <v>0</v>
          </cell>
          <cell r="L84">
            <v>0</v>
          </cell>
        </row>
        <row r="85">
          <cell r="F85">
            <v>0</v>
          </cell>
          <cell r="L85">
            <v>0</v>
          </cell>
        </row>
        <row r="87">
          <cell r="F87">
            <v>0</v>
          </cell>
          <cell r="L87">
            <v>0</v>
          </cell>
        </row>
        <row r="88">
          <cell r="F88">
            <v>0</v>
          </cell>
          <cell r="L88">
            <v>0</v>
          </cell>
        </row>
        <row r="90">
          <cell r="F90">
            <v>0</v>
          </cell>
          <cell r="L90">
            <v>0</v>
          </cell>
        </row>
        <row r="91">
          <cell r="F91">
            <v>0</v>
          </cell>
          <cell r="L91">
            <v>0</v>
          </cell>
        </row>
        <row r="93">
          <cell r="F93">
            <v>0</v>
          </cell>
          <cell r="L93">
            <v>0</v>
          </cell>
        </row>
        <row r="102">
          <cell r="F102">
            <v>0</v>
          </cell>
          <cell r="L102">
            <v>0</v>
          </cell>
        </row>
        <row r="105">
          <cell r="F105">
            <v>0</v>
          </cell>
          <cell r="L105">
            <v>0</v>
          </cell>
        </row>
        <row r="106">
          <cell r="F106">
            <v>0</v>
          </cell>
          <cell r="L106">
            <v>0</v>
          </cell>
        </row>
        <row r="107">
          <cell r="F107">
            <v>0</v>
          </cell>
          <cell r="L107">
            <v>0</v>
          </cell>
        </row>
        <row r="108">
          <cell r="F108">
            <v>0</v>
          </cell>
          <cell r="L108">
            <v>0</v>
          </cell>
        </row>
        <row r="109">
          <cell r="F109">
            <v>0</v>
          </cell>
          <cell r="L109">
            <v>0</v>
          </cell>
        </row>
        <row r="110">
          <cell r="F110">
            <v>0</v>
          </cell>
          <cell r="L110">
            <v>0</v>
          </cell>
        </row>
        <row r="111">
          <cell r="F111">
            <v>0</v>
          </cell>
          <cell r="L111">
            <v>0</v>
          </cell>
        </row>
        <row r="112">
          <cell r="F112">
            <v>0</v>
          </cell>
          <cell r="L112">
            <v>0</v>
          </cell>
        </row>
        <row r="113">
          <cell r="F113">
            <v>0</v>
          </cell>
          <cell r="L113">
            <v>0</v>
          </cell>
        </row>
        <row r="114">
          <cell r="F114">
            <v>0</v>
          </cell>
          <cell r="L114">
            <v>0</v>
          </cell>
        </row>
        <row r="115">
          <cell r="F115">
            <v>0</v>
          </cell>
          <cell r="L115">
            <v>0</v>
          </cell>
        </row>
        <row r="117">
          <cell r="F117">
            <v>0</v>
          </cell>
          <cell r="L117">
            <v>0</v>
          </cell>
        </row>
        <row r="118">
          <cell r="F118">
            <v>0</v>
          </cell>
          <cell r="L118">
            <v>0</v>
          </cell>
        </row>
        <row r="119">
          <cell r="F119">
            <v>0</v>
          </cell>
          <cell r="L119">
            <v>0</v>
          </cell>
        </row>
        <row r="120">
          <cell r="F120">
            <v>0</v>
          </cell>
          <cell r="L120">
            <v>0</v>
          </cell>
        </row>
        <row r="121">
          <cell r="F121">
            <v>0</v>
          </cell>
          <cell r="L121">
            <v>0</v>
          </cell>
        </row>
        <row r="123">
          <cell r="F123">
            <v>0</v>
          </cell>
          <cell r="L123">
            <v>0</v>
          </cell>
        </row>
        <row r="124">
          <cell r="F124">
            <v>0</v>
          </cell>
          <cell r="L124">
            <v>0</v>
          </cell>
        </row>
        <row r="125">
          <cell r="F125">
            <v>0</v>
          </cell>
          <cell r="L125">
            <v>0</v>
          </cell>
        </row>
        <row r="126">
          <cell r="F126">
            <v>0</v>
          </cell>
          <cell r="L126">
            <v>0</v>
          </cell>
        </row>
        <row r="127">
          <cell r="F127">
            <v>0</v>
          </cell>
          <cell r="L127">
            <v>0</v>
          </cell>
        </row>
        <row r="128">
          <cell r="F128">
            <v>0</v>
          </cell>
          <cell r="L128">
            <v>0</v>
          </cell>
        </row>
        <row r="129">
          <cell r="F129">
            <v>0</v>
          </cell>
          <cell r="L129">
            <v>0</v>
          </cell>
        </row>
        <row r="130">
          <cell r="F130">
            <v>0</v>
          </cell>
          <cell r="L130">
            <v>0</v>
          </cell>
        </row>
        <row r="131">
          <cell r="F131">
            <v>0</v>
          </cell>
          <cell r="L131">
            <v>0</v>
          </cell>
        </row>
        <row r="132">
          <cell r="F132">
            <v>0</v>
          </cell>
          <cell r="L132">
            <v>0</v>
          </cell>
        </row>
        <row r="133">
          <cell r="F133">
            <v>0</v>
          </cell>
          <cell r="L133">
            <v>0</v>
          </cell>
        </row>
        <row r="135">
          <cell r="F135">
            <v>0</v>
          </cell>
          <cell r="L135">
            <v>0</v>
          </cell>
        </row>
        <row r="136">
          <cell r="F136">
            <v>0</v>
          </cell>
          <cell r="L136">
            <v>0</v>
          </cell>
        </row>
        <row r="152">
          <cell r="F152">
            <v>0</v>
          </cell>
          <cell r="L152">
            <v>0</v>
          </cell>
        </row>
        <row r="155">
          <cell r="F155">
            <v>0</v>
          </cell>
          <cell r="L155">
            <v>0</v>
          </cell>
        </row>
        <row r="156">
          <cell r="F156">
            <v>0</v>
          </cell>
          <cell r="L156">
            <v>0</v>
          </cell>
        </row>
        <row r="157">
          <cell r="F157">
            <v>0</v>
          </cell>
          <cell r="L157">
            <v>0</v>
          </cell>
        </row>
        <row r="158">
          <cell r="F158">
            <v>0</v>
          </cell>
          <cell r="L158">
            <v>0</v>
          </cell>
        </row>
        <row r="159">
          <cell r="F159">
            <v>0</v>
          </cell>
          <cell r="L159">
            <v>0</v>
          </cell>
        </row>
        <row r="160">
          <cell r="F160">
            <v>0</v>
          </cell>
          <cell r="L160">
            <v>0</v>
          </cell>
        </row>
        <row r="161">
          <cell r="F161">
            <v>0</v>
          </cell>
          <cell r="L161">
            <v>0</v>
          </cell>
        </row>
        <row r="162">
          <cell r="F162">
            <v>0</v>
          </cell>
          <cell r="L162">
            <v>0</v>
          </cell>
        </row>
        <row r="163">
          <cell r="F163">
            <v>0</v>
          </cell>
          <cell r="L163">
            <v>0</v>
          </cell>
        </row>
        <row r="164">
          <cell r="F164">
            <v>0</v>
          </cell>
          <cell r="L164">
            <v>0</v>
          </cell>
        </row>
        <row r="166">
          <cell r="F166">
            <v>0</v>
          </cell>
          <cell r="L166">
            <v>0</v>
          </cell>
        </row>
        <row r="167">
          <cell r="F167">
            <v>0</v>
          </cell>
          <cell r="L167">
            <v>0</v>
          </cell>
        </row>
        <row r="168">
          <cell r="F168">
            <v>0</v>
          </cell>
          <cell r="L168">
            <v>0</v>
          </cell>
        </row>
        <row r="170">
          <cell r="F170">
            <v>0</v>
          </cell>
          <cell r="L170">
            <v>0</v>
          </cell>
        </row>
        <row r="171">
          <cell r="F171">
            <v>0</v>
          </cell>
          <cell r="L171">
            <v>0</v>
          </cell>
        </row>
        <row r="172">
          <cell r="F172">
            <v>0</v>
          </cell>
          <cell r="L172">
            <v>0</v>
          </cell>
        </row>
        <row r="174">
          <cell r="F174">
            <v>0</v>
          </cell>
          <cell r="L174">
            <v>0</v>
          </cell>
        </row>
        <row r="175">
          <cell r="F175">
            <v>0</v>
          </cell>
          <cell r="L175">
            <v>0</v>
          </cell>
        </row>
        <row r="177">
          <cell r="F177">
            <v>0</v>
          </cell>
          <cell r="L177">
            <v>0</v>
          </cell>
        </row>
        <row r="180">
          <cell r="F180">
            <v>0</v>
          </cell>
          <cell r="L180">
            <v>0</v>
          </cell>
        </row>
        <row r="181">
          <cell r="F181">
            <v>0</v>
          </cell>
          <cell r="L181">
            <v>0</v>
          </cell>
        </row>
        <row r="182">
          <cell r="F182">
            <v>0</v>
          </cell>
          <cell r="L182">
            <v>0</v>
          </cell>
        </row>
        <row r="183">
          <cell r="F183">
            <v>0</v>
          </cell>
          <cell r="L183">
            <v>0</v>
          </cell>
        </row>
        <row r="184">
          <cell r="F184">
            <v>0</v>
          </cell>
          <cell r="L184">
            <v>0</v>
          </cell>
        </row>
        <row r="185">
          <cell r="F185">
            <v>0</v>
          </cell>
          <cell r="L185">
            <v>0</v>
          </cell>
        </row>
        <row r="186">
          <cell r="F186">
            <v>0</v>
          </cell>
          <cell r="L186">
            <v>0</v>
          </cell>
        </row>
        <row r="187">
          <cell r="F187">
            <v>0</v>
          </cell>
          <cell r="L187">
            <v>0</v>
          </cell>
        </row>
        <row r="189">
          <cell r="F189">
            <v>0</v>
          </cell>
          <cell r="L189">
            <v>0</v>
          </cell>
        </row>
        <row r="190">
          <cell r="F190">
            <v>0</v>
          </cell>
          <cell r="L190">
            <v>0</v>
          </cell>
        </row>
        <row r="192">
          <cell r="F192">
            <v>0</v>
          </cell>
          <cell r="L192">
            <v>0</v>
          </cell>
        </row>
        <row r="193">
          <cell r="F193">
            <v>0</v>
          </cell>
          <cell r="L193">
            <v>0</v>
          </cell>
        </row>
        <row r="194">
          <cell r="F194">
            <v>0</v>
          </cell>
          <cell r="L194">
            <v>0</v>
          </cell>
        </row>
        <row r="195">
          <cell r="F195">
            <v>0</v>
          </cell>
          <cell r="L195">
            <v>0</v>
          </cell>
        </row>
        <row r="197">
          <cell r="F197">
            <v>0</v>
          </cell>
          <cell r="L197">
            <v>0</v>
          </cell>
        </row>
        <row r="198">
          <cell r="F198">
            <v>0</v>
          </cell>
          <cell r="L198">
            <v>0</v>
          </cell>
        </row>
        <row r="199">
          <cell r="F199">
            <v>0</v>
          </cell>
          <cell r="L199">
            <v>0</v>
          </cell>
        </row>
        <row r="200">
          <cell r="F200">
            <v>0</v>
          </cell>
          <cell r="L200">
            <v>0</v>
          </cell>
        </row>
        <row r="202">
          <cell r="F202">
            <v>0</v>
          </cell>
          <cell r="L202">
            <v>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지수"/>
      <sheetName val="제조부문"/>
      <sheetName val="주간 업무보고서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Sheet1"/>
      <sheetName val="Sheet2"/>
      <sheetName val="Sheet3"/>
      <sheetName val="laroux"/>
      <sheetName val="TOTAL"/>
      <sheetName val="C-1"/>
      <sheetName val="C-3"/>
      <sheetName val="운반업무내용"/>
      <sheetName val="FVI비용"/>
      <sheetName val="하수급견적대비"/>
      <sheetName val="목재동바리"/>
      <sheetName val="MFAB"/>
      <sheetName val="MFRT"/>
      <sheetName val="MPKG"/>
      <sheetName val="MPRD"/>
      <sheetName val="1.설계기준"/>
      <sheetName val="수안보-MBR1"/>
      <sheetName val="제진기"/>
      <sheetName val="투자실별"/>
      <sheetName val="(A)내역서"/>
      <sheetName val="산출근거"/>
      <sheetName val="집수정(600-700)"/>
      <sheetName val="건축내역서"/>
      <sheetName val="집계표"/>
      <sheetName val="설비내역서"/>
      <sheetName val="전기내역서"/>
      <sheetName val="대치판정"/>
      <sheetName val="1.설계조건"/>
      <sheetName val="FAB_I"/>
      <sheetName val="표층포설및다짐"/>
      <sheetName val="tggwan(mac)"/>
      <sheetName val="우수공"/>
    </sheetNames>
    <sheetDataSet>
      <sheetData sheetId="0" refreshError="1">
        <row r="12">
          <cell r="E12">
            <v>9.2200000000000004E-2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관경고용테이프수집"/>
      <sheetName val="관경고용산근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집수정(600-700)"/>
      <sheetName val="지수"/>
      <sheetName val="총괄내역서"/>
      <sheetName val="5.배수관로"/>
      <sheetName val="간지"/>
      <sheetName val="주요자재"/>
      <sheetName val="폐기물처리"/>
      <sheetName val="기기리스트"/>
      <sheetName val="DATA"/>
      <sheetName val="데이타"/>
      <sheetName val="#REF"/>
      <sheetName val="6PILE  (돌출)"/>
      <sheetName val="Sheet1"/>
      <sheetName val="노임단가"/>
      <sheetName val="재료비"/>
      <sheetName val="설계서을"/>
      <sheetName val="BID"/>
      <sheetName val="S0"/>
      <sheetName val="노무비"/>
      <sheetName val="음봉방향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자재총괄"/>
      <sheetName val="시멘트레미콘구입량"/>
      <sheetName val="골재구입량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지장물보호(수집)"/>
      <sheetName val="지장물산근"/>
      <sheetName val="지장물보호공단위수량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1.토공집계"/>
      <sheetName val="2.관대집계표"/>
      <sheetName val="접합"/>
      <sheetName val="3.구조물공"/>
      <sheetName val="7.폐기물집계"/>
      <sheetName val="토실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ABUT수량-A1"/>
      <sheetName val="제출내역 (2)"/>
      <sheetName val="5.정산서"/>
      <sheetName val="RangeObject"/>
      <sheetName val="왕십리방향"/>
      <sheetName val="고양관재"/>
      <sheetName val="일위대가(계측기설치)"/>
      <sheetName val="원형맨홀수량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수량산출서"/>
      <sheetName val="일위대가목차"/>
      <sheetName val="터파기및재료"/>
      <sheetName val="계수시트"/>
      <sheetName val="원가계산서"/>
      <sheetName val="1.설계조건"/>
      <sheetName val="bm(CIcable)"/>
      <sheetName val="5.소재"/>
      <sheetName val="토사(PE)"/>
      <sheetName val="공토공단위당"/>
      <sheetName val="일위대가"/>
      <sheetName val="수목표준대가"/>
      <sheetName val="우수공"/>
      <sheetName val="우각부보강"/>
      <sheetName val="단가"/>
      <sheetName val="슬래브"/>
      <sheetName val="APT"/>
      <sheetName val="Total"/>
      <sheetName val="COVER"/>
      <sheetName val="설계조건"/>
      <sheetName val="건축내역서"/>
      <sheetName val="집계표"/>
      <sheetName val="설비내역서"/>
      <sheetName val="전기내역서"/>
      <sheetName val="(A)내역서"/>
      <sheetName val="노무단가"/>
      <sheetName val="경계석"/>
      <sheetName val="SG"/>
      <sheetName val="내역서변경성원"/>
      <sheetName val="수량산출"/>
      <sheetName val="단위수량산출"/>
      <sheetName val="광양 3기 유입수"/>
      <sheetName val="INTRO."/>
      <sheetName val="우수"/>
      <sheetName val="내역"/>
      <sheetName val="FAB_I"/>
      <sheetName val="공사개요"/>
      <sheetName val="종배수관"/>
      <sheetName val="평균터파기고(1-2,ASP)"/>
      <sheetName val="CAL"/>
      <sheetName val="HVAC"/>
      <sheetName val="맨홀수량"/>
      <sheetName val="예산명세서"/>
      <sheetName val="설계명세서"/>
      <sheetName val="자료입력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STEEL BOX 단면설계(SEC.8)"/>
      <sheetName val="원형1호맨홀토공수량"/>
      <sheetName val="교각1"/>
      <sheetName val="시설일위"/>
      <sheetName val="자재단가"/>
      <sheetName val="기본단가표"/>
      <sheetName val="진주방향"/>
      <sheetName val="마산방향"/>
      <sheetName val="마산방향철근집계"/>
      <sheetName val="교대"/>
      <sheetName val="4차원가계산서"/>
      <sheetName val="INPUT"/>
      <sheetName val="구의33고"/>
      <sheetName val="전기"/>
      <sheetName val="기계상세"/>
      <sheetName val="남양주부대"/>
      <sheetName val="INFO"/>
      <sheetName val="대치판정"/>
      <sheetName val="코드표"/>
      <sheetName val="내역서(기계)"/>
      <sheetName val="인건비 "/>
      <sheetName val="가도공"/>
      <sheetName val="토목"/>
      <sheetName val="연결관산출조서"/>
      <sheetName val="7단가"/>
      <sheetName val="guard(mac)"/>
      <sheetName val="A LINE"/>
      <sheetName val="tggwan(mac)"/>
      <sheetName val="단위수량(출력X)"/>
      <sheetName val="수량집계"/>
      <sheetName val="수로단위수량"/>
      <sheetName val="건축내역"/>
      <sheetName val="상수도토공집계표"/>
      <sheetName val="설비"/>
      <sheetName val="제품"/>
      <sheetName val="단면가정"/>
      <sheetName val="주요설비계산"/>
      <sheetName val="N賃率-職"/>
      <sheetName val="용량(1-2)"/>
      <sheetName val="산출근거"/>
      <sheetName val="투찰가"/>
      <sheetName val="목포방향"/>
      <sheetName val="장비집계"/>
      <sheetName val="안전시설(수집)"/>
      <sheetName val="안전시설"/>
      <sheetName val="차액보증"/>
      <sheetName val="세부내역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식재"/>
      <sheetName val="시설물"/>
      <sheetName val="식재출력용"/>
      <sheetName val="유지관리"/>
      <sheetName val="변수값"/>
      <sheetName val="중기상차"/>
      <sheetName val="AS복구"/>
      <sheetName val="중기터파기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집계표"/>
      <sheetName val="신당동산출근거"/>
      <sheetName val="공사설명서"/>
      <sheetName val="천방교접속"/>
      <sheetName val="대포2교접속"/>
      <sheetName val="bearing"/>
      <sheetName val="연동내역"/>
      <sheetName val="조명시설"/>
      <sheetName val="SPEC"/>
      <sheetName val="수압시험수집"/>
      <sheetName val="수압시험산근"/>
      <sheetName val="보차도경계석"/>
      <sheetName val="수안보-MBR1"/>
      <sheetName val="CABLE SIZE-3"/>
      <sheetName val="11.우각부 보강"/>
      <sheetName val="3.하중산정4.지지력"/>
      <sheetName val="맨홀수량산출"/>
      <sheetName val="견적대비표"/>
      <sheetName val="용집"/>
      <sheetName val="JUCKEYK"/>
      <sheetName val="뚝토공"/>
      <sheetName val="노임"/>
      <sheetName val="연결관암거"/>
      <sheetName val="(전기)설계예산서"/>
      <sheetName val="SLAB&quot;1&quot;"/>
      <sheetName val="SE-611"/>
      <sheetName val="3BL공동구 수량"/>
      <sheetName val="합계금액"/>
      <sheetName val="교각(P1)수량"/>
      <sheetName val="TYPE-A"/>
      <sheetName val="토공정보"/>
      <sheetName val="기둥(원형)"/>
      <sheetName val="구분표"/>
      <sheetName val="시점부교대"/>
      <sheetName val="일위목록"/>
      <sheetName val="요율"/>
      <sheetName val="기계경비"/>
      <sheetName val="대로근거"/>
      <sheetName val="중로근거"/>
      <sheetName val="8.PILE  (돌출)"/>
      <sheetName val="gvl"/>
      <sheetName val="당초계약"/>
      <sheetName val="인건비"/>
      <sheetName val="등록자료"/>
      <sheetName val="지구단위계획"/>
      <sheetName val="static.cal"/>
      <sheetName val="TYPE-1"/>
      <sheetName val="1-1평균터파기고(1)"/>
      <sheetName val="실행철강하도"/>
      <sheetName val="3.바닥판설계"/>
      <sheetName val="EP0618"/>
      <sheetName val="COST"/>
      <sheetName val="MOTOR"/>
      <sheetName val="정부노임단가"/>
      <sheetName val="일위대가표"/>
      <sheetName val="공통가설"/>
      <sheetName val="TIE-IN"/>
      <sheetName val="1호인버트수량"/>
      <sheetName val="단가비교표"/>
      <sheetName val="6공구(당초)"/>
      <sheetName val="G.R300경비"/>
      <sheetName val="동해title"/>
      <sheetName val="카렌스센터계량기설치공사"/>
      <sheetName val="현장관리비"/>
      <sheetName val="포장공제집계"/>
      <sheetName val="C3"/>
      <sheetName val="MYUN(MAC)"/>
      <sheetName val="DAN"/>
      <sheetName val="단가조사"/>
      <sheetName val="부대내역"/>
      <sheetName val="말뚝지지력산정"/>
      <sheetName val="목차"/>
      <sheetName val="COPING"/>
      <sheetName val="계산중"/>
      <sheetName val="산출내역서집계표"/>
      <sheetName val="횡배수관토공수량"/>
      <sheetName val="설계예산"/>
      <sheetName val="역T형단위수량"/>
      <sheetName val="입찰안"/>
      <sheetName val="흄관기초"/>
      <sheetName val="code"/>
      <sheetName val="공사내역"/>
      <sheetName val="Sheet17"/>
      <sheetName val="을"/>
      <sheetName val="1.우편집중내역서"/>
      <sheetName val="Baby일위대가"/>
      <sheetName val="노무비단가"/>
      <sheetName val="기본자료"/>
      <sheetName val="기계경비(시간당)"/>
      <sheetName val="교대시점"/>
      <sheetName val="일위대가(가설)"/>
      <sheetName val="A-4"/>
      <sheetName val="1공구"/>
      <sheetName val="하수급견적대비"/>
      <sheetName val="식재가격"/>
      <sheetName val="식재총괄"/>
      <sheetName val="맨홀_토공"/>
      <sheetName val="내역서-2"/>
      <sheetName val="기술부 VENDOR LIST"/>
      <sheetName val="SLAB"/>
      <sheetName val="대림경상68억"/>
      <sheetName val="물푸기집계"/>
      <sheetName val="관로구간산출(H)"/>
      <sheetName val="물푸기산근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단위량"/>
      <sheetName val="배수집계표(종)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단가일람"/>
      <sheetName val="조경일람"/>
      <sheetName val="내역서(전기)"/>
      <sheetName val="해평견적"/>
      <sheetName val="토공 total"/>
      <sheetName val="매입세율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조경"/>
      <sheetName val="기계"/>
      <sheetName val="지열"/>
      <sheetName val="관급자재대"/>
      <sheetName val="관접합및부설"/>
      <sheetName val="구조물철거타공정이월"/>
      <sheetName val="금액"/>
      <sheetName val="단가산출내역(노임부분수정)"/>
      <sheetName val="계산서(곡선부)"/>
      <sheetName val="우수받이"/>
      <sheetName val="Sheet1 (2)"/>
      <sheetName val="총괄내역서(설계)"/>
      <sheetName val="원가"/>
      <sheetName val="고압수량(철거)"/>
      <sheetName val="증감내역서"/>
      <sheetName val="1-4-2.관(약)"/>
      <sheetName val="WORK"/>
      <sheetName val="woo(mac)"/>
      <sheetName val="견적서-을지"/>
      <sheetName val="남평내역"/>
      <sheetName val="직재"/>
      <sheetName val="96노임기준"/>
      <sheetName val="TB-내역서"/>
      <sheetName val="내역(한신APT)"/>
      <sheetName val="수량총괄"/>
      <sheetName val="기둥"/>
      <sheetName val="저판(버림100)"/>
      <sheetName val="노견단위수량"/>
      <sheetName val="경산"/>
      <sheetName val="갑지"/>
      <sheetName val="변경내역"/>
      <sheetName val="총괄"/>
      <sheetName val="매설지선굴착"/>
      <sheetName val="PIPE"/>
      <sheetName val="준검 내역서"/>
      <sheetName val="입찰"/>
      <sheetName val="현경"/>
      <sheetName val="원가입력"/>
      <sheetName val="SORCE1"/>
      <sheetName val="내역(정지)"/>
      <sheetName val="계정"/>
      <sheetName val="날개벽"/>
      <sheetName val="3지구단위"/>
      <sheetName val="수입"/>
      <sheetName val="공정계획(내부계획25%,내부w.f)"/>
      <sheetName val="EQT-ESTN"/>
      <sheetName val="Sheet2"/>
      <sheetName val="99총공사내역서"/>
      <sheetName val="RPF_일반수량(35m)"/>
      <sheetName val="지질조사"/>
      <sheetName val="M-MG1"/>
      <sheetName val="pvc vent"/>
      <sheetName val="깨기"/>
      <sheetName val="물돌리기수량집계"/>
      <sheetName val="물돌리기연장산출"/>
      <sheetName val="물돌리기"/>
      <sheetName val="도근좌표"/>
      <sheetName val="직노"/>
      <sheetName val="총공사비집계표"/>
      <sheetName val="rate"/>
      <sheetName val="1련박스"/>
      <sheetName val="철근단면적"/>
      <sheetName val="품셈TABLE"/>
      <sheetName val="제수"/>
      <sheetName val="공기"/>
      <sheetName val="과천MAIN"/>
      <sheetName val="Macro(전선)"/>
      <sheetName val="입출재고현황 (2)"/>
      <sheetName val="관급자재단가내역"/>
      <sheetName val="옹벽"/>
      <sheetName val="진접"/>
      <sheetName val="MSG 수량"/>
      <sheetName val="구천"/>
      <sheetName val="9GNG운반"/>
      <sheetName val="전기공사"/>
      <sheetName val="군남내역서"/>
      <sheetName val="1_토총"/>
      <sheetName val="2_관로집"/>
      <sheetName val="3_구조물집계"/>
      <sheetName val="4_포장공"/>
      <sheetName val="5_부대공"/>
      <sheetName val="6_주요자재대"/>
      <sheetName val="7_폐기물"/>
      <sheetName val="1_설계조건"/>
      <sheetName val="5_소재"/>
      <sheetName val="Sheet3_(2)"/>
      <sheetName val="chart_update"/>
      <sheetName val="5_배수관로"/>
      <sheetName val="총괄집계_"/>
      <sheetName val="날개벽철근집계_"/>
      <sheetName val="1_토공집계"/>
      <sheetName val="2_관대집계표"/>
      <sheetName val="3_구조물공"/>
      <sheetName val="7_폐기물집계"/>
      <sheetName val="공비대비"/>
      <sheetName val="금액내역서"/>
      <sheetName val="공사비"/>
      <sheetName val="물가시세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부대공"/>
      <sheetName val="7.L형옹벽식측구및기타"/>
      <sheetName val="측구집계표"/>
      <sheetName val="측구토공"/>
      <sheetName val="L형옹벽측구"/>
      <sheetName val="L형측구"/>
      <sheetName val="U형플륨관"/>
      <sheetName val="우수수량산출"/>
      <sheetName val="다이크"/>
      <sheetName val="흙막이"/>
      <sheetName val="맨홀방수"/>
      <sheetName val="공사비예산서(토목분)"/>
      <sheetName val="도장수량(하1)"/>
      <sheetName val="주형"/>
      <sheetName val="우배수"/>
      <sheetName val="상부수량(1)"/>
      <sheetName val="2000전체분"/>
      <sheetName val="2000년1차"/>
      <sheetName val="유입량"/>
      <sheetName val="터널조도"/>
      <sheetName val="현장관리비집계표"/>
      <sheetName val="50"/>
      <sheetName val="산근1,2"/>
      <sheetName val="조건표"/>
      <sheetName val="견적사양비교표"/>
      <sheetName val="대가수량"/>
      <sheetName val="Data&amp;Result"/>
      <sheetName val="입력자료(노무비)"/>
      <sheetName val="기초자료"/>
      <sheetName val="POOM_MOTO"/>
      <sheetName val="손익분석"/>
      <sheetName val="1-1"/>
      <sheetName val="교량전기"/>
      <sheetName val="설계가"/>
      <sheetName val="잡철단가대비"/>
      <sheetName val="전기산출"/>
      <sheetName val="기둥(하중)"/>
      <sheetName val="지급자재"/>
      <sheetName val="쌍송교"/>
      <sheetName val="지장물C"/>
      <sheetName val="옹벽철근"/>
      <sheetName val="PVC접합개소_산출서"/>
      <sheetName val="3_2_3차처리시설"/>
      <sheetName val="부하계산서"/>
      <sheetName val="특수기호강도거푸집"/>
      <sheetName val="종배수관면벽신"/>
      <sheetName val="종배수관(신)"/>
      <sheetName val="장비"/>
      <sheetName val="4)유동표"/>
      <sheetName val="본체"/>
      <sheetName val="위치조서"/>
      <sheetName val="INPUT(덕도방향-시점)"/>
      <sheetName val="총괄표 "/>
      <sheetName val="인건-측정"/>
      <sheetName val="기본"/>
      <sheetName val="콘_재료분리(1)"/>
      <sheetName val="000 단가"/>
      <sheetName val="danga"/>
      <sheetName val="ilch"/>
      <sheetName val="4.장비손료"/>
      <sheetName val="가시설(TYPE-A)"/>
      <sheetName val="화재 탐지 설비"/>
      <sheetName val="IW-LIST"/>
      <sheetName val="CABdata"/>
      <sheetName val="횡배수관"/>
      <sheetName val="제수변수량"/>
      <sheetName val="공기변수량"/>
      <sheetName val="일위대가(목록)"/>
      <sheetName val="산근(목록)"/>
      <sheetName val="이형관중량"/>
      <sheetName val="소비자가"/>
      <sheetName val="상부집계표"/>
      <sheetName val="BD"/>
      <sheetName val="계산식"/>
      <sheetName val="계림(함평)"/>
      <sheetName val="계림(장성)"/>
      <sheetName val="8.석축단위(H=1.5M)"/>
      <sheetName val="식재인부"/>
      <sheetName val="차수별내역서"/>
      <sheetName val="개산공사비"/>
      <sheetName val="실행대비"/>
      <sheetName val="JUCK"/>
      <sheetName val="전차선로 물량표"/>
      <sheetName val="한강운반비"/>
      <sheetName val="자재"/>
      <sheetName val="공통(20-91)"/>
      <sheetName val="데리네이타현황"/>
      <sheetName val="수지표"/>
      <sheetName val="셀명"/>
      <sheetName val="공사"/>
      <sheetName val="-치수표(곡선부)"/>
      <sheetName val="자료"/>
      <sheetName val="법면단"/>
      <sheetName val="P-산#1-1(WOWA1)"/>
      <sheetName val="이토변실(A3-LINE)"/>
      <sheetName val="교량하부공"/>
      <sheetName val="단가결정"/>
      <sheetName val="부대tu"/>
      <sheetName val="총괄표"/>
      <sheetName val="적현로"/>
      <sheetName val="일위산출"/>
      <sheetName val="자재코드"/>
      <sheetName val="골재집계"/>
      <sheetName val="-레미콘집계"/>
      <sheetName val="자갈,시멘트,모래산출"/>
      <sheetName val="포장재료(1)"/>
      <sheetName val="-흄관집계"/>
      <sheetName val="세금자료"/>
      <sheetName val="Y-WORK"/>
      <sheetName val="도급"/>
      <sheetName val="경율산정.XLS"/>
      <sheetName val="용역비내역-진짜"/>
      <sheetName val="역T형"/>
      <sheetName val="인사자료총집계"/>
      <sheetName val="S-F4301"/>
      <sheetName val="스케즐"/>
      <sheetName val="철근집계표"/>
      <sheetName val="토공(완충)"/>
      <sheetName val="수량-양식"/>
      <sheetName val="가감수량"/>
      <sheetName val="날개벽수량표"/>
      <sheetName val="1.설계기준"/>
      <sheetName val="설계예산서"/>
      <sheetName val="노임(1차)"/>
      <sheetName val="D-3109"/>
      <sheetName val="갑지(추정)"/>
      <sheetName val="부하(성남)"/>
      <sheetName val="A 견적"/>
      <sheetName val="단가산출"/>
      <sheetName val="임시정보시트"/>
      <sheetName val="실행예산"/>
      <sheetName val="2021용량계산"/>
      <sheetName val="INPUT-DATA"/>
      <sheetName val="삭제및변경불가"/>
      <sheetName val="원가계산"/>
      <sheetName val="원가계산 (2)"/>
      <sheetName val="공종"/>
      <sheetName val="석축설면"/>
      <sheetName val="법면설면"/>
      <sheetName val="석축단"/>
      <sheetName val="법면수집"/>
      <sheetName val="설계내역"/>
      <sheetName val="기초입력 DATA"/>
      <sheetName val="램머"/>
      <sheetName val="잡철물"/>
      <sheetName val="플랜트 설치"/>
      <sheetName val="설계기준"/>
      <sheetName val="안정성검토"/>
      <sheetName val="하중계산"/>
      <sheetName val="7.PILE  (돌출)"/>
      <sheetName val="2호맨홀공제수량"/>
      <sheetName val="용소리교"/>
      <sheetName val="돌담교 상부수량"/>
      <sheetName val="5CHBDC"/>
      <sheetName val="총집계표"/>
      <sheetName val="P3"/>
      <sheetName val="제직재"/>
      <sheetName val="산출"/>
      <sheetName val="설계"/>
      <sheetName val="전체철근집계"/>
      <sheetName val="설계예산2"/>
      <sheetName val="U형측구"/>
      <sheetName val="단면 (2)"/>
      <sheetName val="수량산출(수평맹암거)"/>
      <sheetName val="cable-data"/>
      <sheetName val="상부공"/>
      <sheetName val="토공연장"/>
      <sheetName val="FOB발"/>
      <sheetName val="물가대비표"/>
      <sheetName val="nys"/>
      <sheetName val="수로BOX"/>
      <sheetName val="L형 옹벽"/>
      <sheetName val="토 적 표"/>
      <sheetName val="시설물일위"/>
      <sheetName val="S1"/>
      <sheetName val="산근1(인건비)"/>
      <sheetName val="SILICATE"/>
      <sheetName val="실행내역"/>
      <sheetName val="경비단가"/>
      <sheetName val="★도급내역(2공구)"/>
      <sheetName val="날개벽(시점좌측)"/>
      <sheetName val="예산내역서"/>
      <sheetName val="깨기 총괄"/>
      <sheetName val="고유코드_설계"/>
      <sheetName val="설계예시"/>
      <sheetName val="단가조사서"/>
      <sheetName val="2003상반기노임기준"/>
      <sheetName val="가점"/>
      <sheetName val="index"/>
      <sheetName val="etc"/>
      <sheetName val="슬래브(유곡)"/>
      <sheetName val="비탈면보호공수량산출"/>
      <sheetName val="값"/>
      <sheetName val="중기조종사 단위단가"/>
      <sheetName val="아파트 내역"/>
      <sheetName val="-철근집계"/>
      <sheetName val="기초단가"/>
      <sheetName val="표층포설및다짐"/>
      <sheetName val="참조"/>
      <sheetName val="사다리"/>
      <sheetName val="약품설비"/>
      <sheetName val="45,46"/>
      <sheetName val="일집"/>
      <sheetName val="일위"/>
      <sheetName val="직공비"/>
      <sheetName val="CAB_OD"/>
      <sheetName val="ITB COST"/>
      <sheetName val="General Data"/>
      <sheetName val="activity"/>
      <sheetName val="steel data sheet"/>
      <sheetName val="총원가.24"/>
      <sheetName val="WIND"/>
      <sheetName val="BCPAB"/>
      <sheetName val="CALCULATION"/>
      <sheetName val="대3류 "/>
      <sheetName val="직영(직영)"/>
      <sheetName val="BQ(실행)"/>
      <sheetName val="내역서 "/>
      <sheetName val="기계설비-물가변동"/>
      <sheetName val="노무"/>
      <sheetName val="설 계"/>
      <sheetName val="물가자료"/>
      <sheetName val="5.모델링"/>
      <sheetName val="공사요율"/>
      <sheetName val="이름정의"/>
      <sheetName val="초기화면"/>
      <sheetName val="노임단가(2009.상)"/>
      <sheetName val="10.1 중기기초단가"/>
      <sheetName val="집수정단위수량600 "/>
      <sheetName val="S.중기사용료"/>
      <sheetName val="입력란"/>
      <sheetName val="1호맨홀토공"/>
      <sheetName val="T13(P68~72,78)"/>
      <sheetName val="2000,9월 일위"/>
      <sheetName val="공통단가"/>
      <sheetName val="운반비"/>
      <sheetName val="단가표"/>
      <sheetName val="CON'C"/>
      <sheetName val="파일의이용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일위대가(건축)"/>
      <sheetName val="교각별철근수량집계표"/>
      <sheetName val="토적표"/>
      <sheetName val="배수공수집"/>
      <sheetName val="기본일위"/>
      <sheetName val="중기사용료"/>
      <sheetName val="Cost bd-&quot;A&quot;"/>
      <sheetName val="조명율표"/>
      <sheetName val="유입부"/>
      <sheetName val="배수지집꓄표"/>
      <sheetName val="밀도포장수량집계표"/>
      <sheetName val="전기일위대가"/>
      <sheetName val="조건"/>
      <sheetName val="잡비계산"/>
      <sheetName val="자압"/>
      <sheetName val="BOX"/>
      <sheetName val="s"/>
      <sheetName val="40단가산출서"/>
      <sheetName val="40집계"/>
      <sheetName val="을지"/>
      <sheetName val="배수장토목공사비"/>
      <sheetName val="b_balju"/>
      <sheetName val="공사비증감"/>
      <sheetName val="영동(D)"/>
      <sheetName val="LP-S"/>
      <sheetName val="자압1"/>
      <sheetName val="토공집계"/>
      <sheetName val="하중조건(평상시)"/>
      <sheetName val="수량BOQ"/>
      <sheetName val="내역서적용수량"/>
      <sheetName val="단가및재료비"/>
      <sheetName val="Macro(차단기)"/>
      <sheetName val="전선 및 전선관"/>
      <sheetName val="H-PILE수량집계"/>
      <sheetName val="DATA1"/>
      <sheetName val="용수량(생활용수)"/>
      <sheetName val="자재대"/>
      <sheetName val="맨홀수량산출(A-LINE)"/>
      <sheetName val="관로토공"/>
      <sheetName val="청천내"/>
      <sheetName val="구간별"/>
      <sheetName val="횡배수관설치현황"/>
      <sheetName val="데이터"/>
      <sheetName val="Ⅴ-2.공종별내역"/>
      <sheetName val="TARGET"/>
      <sheetName val="참조-(1)"/>
      <sheetName val="일위대가집계"/>
      <sheetName val="국공유지및사유지"/>
      <sheetName val="물량집계"/>
      <sheetName val="포장총괄집계표"/>
      <sheetName val="suk(mac)"/>
      <sheetName val="1호토공"/>
      <sheetName val="일위대가(1)"/>
      <sheetName val="허용전류-IEC"/>
      <sheetName val="허용전류-IEC DATA"/>
      <sheetName val="전신환매도율"/>
      <sheetName val="401"/>
      <sheetName val="화산경계"/>
      <sheetName val="안산기계장치"/>
      <sheetName val="수지"/>
      <sheetName val="개별지가"/>
      <sheetName val="편입조서"/>
      <sheetName val="Price List"/>
      <sheetName val="新철폐복2"/>
      <sheetName val="新철폐복3"/>
      <sheetName val="토공총괄표"/>
      <sheetName val="슬래브1"/>
      <sheetName val="3.바닥판  "/>
      <sheetName val="원가계산(2)"/>
      <sheetName val="시멘트"/>
      <sheetName val="VXXXXXXX"/>
      <sheetName val="01"/>
      <sheetName val="관로토공집계표"/>
      <sheetName val="차선도색현황"/>
      <sheetName val="방음벽기초"/>
      <sheetName val="부시수량"/>
      <sheetName val="설명"/>
      <sheetName val="4차공사"/>
      <sheetName val="총_구조물공"/>
      <sheetName val="참고사항"/>
      <sheetName val="근로자자료입력"/>
      <sheetName val="1월요청,실사(운용통보기준)"/>
      <sheetName val="수자재단위당"/>
      <sheetName val="약품공급2"/>
      <sheetName val="설계산출표지"/>
      <sheetName val="예가표"/>
      <sheetName val="당초"/>
      <sheetName val="80이상"/>
      <sheetName val="인부노임"/>
      <sheetName val="수문일1"/>
      <sheetName val="보온자재단가표"/>
      <sheetName val="청하배수"/>
      <sheetName val="2.대외공문"/>
      <sheetName val="A"/>
      <sheetName val="A(Rev.3)"/>
      <sheetName val="부재력정리"/>
      <sheetName val="SEISMIC"/>
      <sheetName val="Turki"/>
      <sheetName val="1.2 Staff Schedule"/>
      <sheetName val="말뚝물량"/>
      <sheetName val="품셈(기초)"/>
      <sheetName val="단가 "/>
      <sheetName val="관기성공.내"/>
      <sheetName val="TYPE별집계"/>
      <sheetName val="기초코드"/>
      <sheetName val="96.12"/>
      <sheetName val="세목전체"/>
      <sheetName val="POOM_MOTO2"/>
      <sheetName val="견적조건"/>
      <sheetName val="적용노임"/>
      <sheetName val="일반자재"/>
      <sheetName val="내역서적용수량 (지방도893)"/>
      <sheetName val="맨홀수량집계"/>
      <sheetName val="간접1"/>
      <sheetName val="호남2"/>
      <sheetName val="바닥판"/>
      <sheetName val="입력DATA"/>
      <sheetName val="수량명세서"/>
      <sheetName val="철거폐쇄현황"/>
      <sheetName val="2차총원가"/>
      <sheetName val="MFAB"/>
      <sheetName val="MFRT"/>
      <sheetName val="MPKG"/>
      <sheetName val="MPRD"/>
      <sheetName val="3.하중"/>
      <sheetName val="2-2직관자재산출서-A-LINE"/>
      <sheetName val="변화치수"/>
      <sheetName val="각종양식"/>
      <sheetName val="6.7.8.우물통"/>
      <sheetName val="용산1(해보)"/>
      <sheetName val="목교수량집계"/>
      <sheetName val="교각계산"/>
      <sheetName val="TYPE-B 평균H"/>
      <sheetName val="판"/>
      <sheetName val="예산M11A"/>
      <sheetName val="list"/>
      <sheetName val="IMPEADENCE MAP 취수장"/>
      <sheetName val="1단계총괄내역서"/>
      <sheetName val="5. 단면설계"/>
      <sheetName val="PIPE내역(FCN)"/>
      <sheetName val="설정"/>
      <sheetName val="보강토옹벽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그리드"/>
      <sheetName val="Strip"/>
      <sheetName val="수로집계"/>
      <sheetName val="일위대가-1"/>
      <sheetName val="토적표(1)"/>
      <sheetName val="2차"/>
      <sheetName val="제원.설계조건"/>
      <sheetName val="자재집게표 "/>
      <sheetName val="기존구조물철거집계계표"/>
      <sheetName val="원계약서"/>
      <sheetName val="부재치수입력"/>
      <sheetName val="순성토"/>
      <sheetName val="간접"/>
      <sheetName val="4.2.1 마루높이 검토"/>
      <sheetName val="투찰금액"/>
      <sheetName val="발신정보"/>
      <sheetName val="Assumptions"/>
      <sheetName val="TRE TABLE"/>
      <sheetName val="hp5월가격"/>
      <sheetName val="Template"/>
      <sheetName val="Initial Input Variable"/>
      <sheetName val="지장물"/>
      <sheetName val="수식변수"/>
      <sheetName val="이름표"/>
      <sheetName val="명세표"/>
      <sheetName val="노임단가(2010"/>
      <sheetName val="양수장내역"/>
      <sheetName val="참조-(2)"/>
      <sheetName val="명세서"/>
      <sheetName val="도장"/>
      <sheetName val="가압장구체수량산출서"/>
      <sheetName val="개략"/>
      <sheetName val="횡배수관집계"/>
      <sheetName val="토공1"/>
      <sheetName val="토공2"/>
      <sheetName val="구조물토공1"/>
      <sheetName val="토공3"/>
      <sheetName val="형식 - 1-2-3"/>
      <sheetName val="상부수량"/>
      <sheetName val="라. 콘크리트블록 수량산출"/>
      <sheetName val="입력"/>
      <sheetName val="집계"/>
      <sheetName val="내2"/>
      <sheetName val="giathanh1"/>
      <sheetName val="NOMUBI"/>
      <sheetName val="sw1"/>
      <sheetName val="물집"/>
      <sheetName val="재료집계"/>
      <sheetName val="Macro1"/>
      <sheetName val="단가 및 재료비"/>
      <sheetName val="간접재료비산출표-27-30"/>
      <sheetName val="하부철근수량"/>
      <sheetName val="식재수량표"/>
      <sheetName val="내촌육교방음벽수량집계표"/>
      <sheetName val="감시비교(자동제어비교)"/>
      <sheetName val="수량산출서 (2)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관급평야부"/>
      <sheetName val="평야부"/>
      <sheetName val="시험비"/>
      <sheetName val="중기대수1"/>
      <sheetName val="시험수량1"/>
      <sheetName val="일반공사"/>
      <sheetName val="부대공집계표"/>
      <sheetName val="산근"/>
      <sheetName val="3.공통공사대비"/>
      <sheetName val="관경결정"/>
      <sheetName val="D"/>
      <sheetName val="암거공"/>
      <sheetName val="단면A-A(TR)"/>
      <sheetName val="관경별내역서"/>
      <sheetName val="배수공"/>
      <sheetName val="측구공"/>
      <sheetName val="지구단위계획내역서"/>
      <sheetName val="내역서01"/>
      <sheetName val="일위대가 1"/>
      <sheetName val="설계내역서"/>
      <sheetName val="산거 1(인력투입)"/>
      <sheetName val="일위대가 2"/>
      <sheetName val="일위대가 3"/>
      <sheetName val="토공(우물통,기타) "/>
      <sheetName val="Macro2"/>
      <sheetName val="L_RPTB02_01"/>
      <sheetName val="국산화"/>
      <sheetName val="자재단가_사급"/>
      <sheetName val="중기적산목록"/>
      <sheetName val="예산서"/>
      <sheetName val="서∼군(2)"/>
      <sheetName val="3련 BOX"/>
      <sheetName val="조작대(1연)"/>
      <sheetName val="이토변실"/>
      <sheetName val="가시설단위수량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기초자료입력"/>
      <sheetName val="일위대가 "/>
      <sheetName val="70%"/>
      <sheetName val="내역서갑지"/>
      <sheetName val="내역서을지"/>
      <sheetName val="산출내역서"/>
      <sheetName val="입찰견적보고서"/>
      <sheetName val="평가데이터"/>
      <sheetName val="공구"/>
      <sheetName val="평가내역"/>
      <sheetName val="Sensitivity"/>
      <sheetName val="가시설수량"/>
      <sheetName val="연결임시"/>
      <sheetName val="옹벽기초자료"/>
      <sheetName val="현황산출서"/>
      <sheetName val="투입집계표"/>
      <sheetName val="이형관재료표(A-L)"/>
      <sheetName val="구조물"/>
      <sheetName val="기계가격"/>
      <sheetName val="배수관집계"/>
      <sheetName val="안정계산"/>
      <sheetName val="단면검토"/>
      <sheetName val="이형관"/>
      <sheetName val="안전보건교육"/>
      <sheetName val="전체내역"/>
      <sheetName val="총괄서"/>
      <sheetName val="30신설일위대가"/>
      <sheetName val="30집계표"/>
      <sheetName val="내역서단가산출용"/>
      <sheetName val="단위중량"/>
      <sheetName val="밸브설치"/>
      <sheetName val="차수"/>
      <sheetName val="DATA 입력란"/>
      <sheetName val="단 부"/>
      <sheetName val="piping"/>
      <sheetName val="변품8-37"/>
      <sheetName val="계산근거"/>
      <sheetName val="차드1"/>
      <sheetName val="현장일반사항"/>
      <sheetName val="소방"/>
      <sheetName val="도로토적"/>
      <sheetName val="통합"/>
      <sheetName val="점수계산1-2"/>
      <sheetName val="U-TYPE(1)"/>
      <sheetName val="A-8 PD(도로중앙)"/>
      <sheetName val="교육종류"/>
      <sheetName val="단위단가"/>
      <sheetName val="예정공정표"/>
      <sheetName val="총계"/>
      <sheetName val="제진기"/>
      <sheetName val="Major"/>
      <sheetName val="Lot1"/>
      <sheetName val="설계개요"/>
      <sheetName val="(4-2)열관류값-2"/>
      <sheetName val="철근량"/>
      <sheetName val="횡배위치"/>
      <sheetName val="회사정보"/>
      <sheetName val="유출B"/>
      <sheetName val="Culvert"/>
      <sheetName val="링크해지용"/>
      <sheetName val="-15.0"/>
      <sheetName val="현장유지관리비"/>
      <sheetName val="단가산출2"/>
      <sheetName val="낙찰표"/>
      <sheetName val="수목데이타"/>
      <sheetName val="자재목록"/>
      <sheetName val="접합 및 부설 "/>
      <sheetName val="A1-DATA"/>
      <sheetName val="단면"/>
      <sheetName val="type-F"/>
      <sheetName val="구체"/>
      <sheetName val="좌측날개벽"/>
      <sheetName val="우측날개벽"/>
      <sheetName val="내역갑지"/>
      <sheetName val="7월11일"/>
      <sheetName val="오수관연장산출"/>
      <sheetName val="A1"/>
      <sheetName val="표  지"/>
      <sheetName val="토공수량산출"/>
      <sheetName val="토적계산서"/>
      <sheetName val="9811"/>
      <sheetName val="기자재단가조사서"/>
      <sheetName val="신규노무비"/>
      <sheetName val="Sheet3"/>
      <sheetName val="BOX(1.5X1.5)"/>
      <sheetName val="몰탈재료산출"/>
      <sheetName val="대비"/>
      <sheetName val="지수적용공사비내역서"/>
      <sheetName val="점자블럭산_x0002_"/>
      <sheetName val=""/>
      <sheetName val="소도3교"/>
      <sheetName val="1,2공구원가계산서"/>
      <sheetName val="2공구산출내역"/>
      <sheetName val="1공구산출내역서"/>
      <sheetName val="공사명입력"/>
      <sheetName val="기계경비적용기준"/>
      <sheetName val="효성CB 1P기초"/>
      <sheetName val="공량산출서"/>
      <sheetName val="입상내역"/>
      <sheetName val="제수변실산출근거"/>
      <sheetName val="산출근거목록"/>
      <sheetName val="일대목록"/>
      <sheetName val="예정(3)"/>
      <sheetName val="동원(3)"/>
      <sheetName val="제조원가(확인)"/>
      <sheetName val="RE9604"/>
      <sheetName val="표준차도부연장집계-ASP"/>
      <sheetName val="보도포장연장조서-표준차도부"/>
      <sheetName val="표준차도부연장조서-ASP"/>
      <sheetName val="좌측"/>
      <sheetName val="1동조도"/>
      <sheetName val="A-5 PD(도로중앙)"/>
      <sheetName val="기초"/>
      <sheetName val="동관마찰손실표"/>
      <sheetName val="현황"/>
      <sheetName val="산출근거1"/>
      <sheetName val="지주목시비량산출서"/>
      <sheetName val="입찰결과보고"/>
      <sheetName val="인수공규격"/>
      <sheetName val="TOTAL3"/>
      <sheetName val="주현(해보)"/>
      <sheetName val="배수및구조물공1"/>
      <sheetName val="집수정"/>
      <sheetName val="단중표"/>
      <sheetName val="INPUTDATA"/>
      <sheetName val="배수공1"/>
      <sheetName val="FCM"/>
      <sheetName val="제-노임"/>
      <sheetName val="거래처입력"/>
      <sheetName val="REACTION(USE평시)"/>
      <sheetName val="REACTION(USD지진시)"/>
      <sheetName val="데이터입력"/>
      <sheetName val="표지1"/>
      <sheetName val="부대공자재집계표"/>
      <sheetName val="자재산출"/>
      <sheetName val="자재산출1"/>
      <sheetName val="수량집계표"/>
      <sheetName val="관매달기산출근거"/>
      <sheetName val="BOX횡단수량집계"/>
      <sheetName val="BOX횡단수량산출근거"/>
      <sheetName val="가설건물산출근거"/>
      <sheetName val="물푸기수량집계표"/>
      <sheetName val="물푸기량(관로A)"/>
      <sheetName val="굴착고(A)"/>
      <sheetName val="물푸기량 (관로OA)"/>
      <sheetName val="굴착고(OA)"/>
      <sheetName val="방지턱수량집계"/>
      <sheetName val="방지턱"/>
      <sheetName val="차선도색수량집계"/>
      <sheetName val="차선도색-1"/>
      <sheetName val="차선도색-2"/>
      <sheetName val="차선도색-3"/>
      <sheetName val="차선도색수량"/>
      <sheetName val="U형측구수로관"/>
      <sheetName val="U형측구수로관산출근거"/>
      <sheetName val="L형측구깨기및복구"/>
      <sheetName val="L형측구깨기 및 복구산출근거"/>
      <sheetName val="가물막이"/>
      <sheetName val="로우프"/>
      <sheetName val="나.설계조건"/>
      <sheetName val="1. 설계조건 2.단면가정 3. 하중계산"/>
      <sheetName val="백호우계수"/>
      <sheetName val="견적"/>
      <sheetName val="철콘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2.가정단면"/>
      <sheetName val="BOQ"/>
      <sheetName val="직원수당"/>
      <sheetName val="간접비내역-1"/>
      <sheetName val="DESIGN_CRETERIA"/>
      <sheetName val="정산서  (2)"/>
      <sheetName val="Factor"/>
      <sheetName val="130견적노무비 TOTAL"/>
      <sheetName val="환경평가"/>
      <sheetName val="인구"/>
      <sheetName val="배수통관(좌)"/>
      <sheetName val="안전시설(수ˑ_x0000_"/>
      <sheetName val="내진해석"/>
      <sheetName val="マージン"/>
      <sheetName val="단위중량표"/>
      <sheetName val="단가대비표"/>
      <sheetName val=",2"/>
      <sheetName val="FB25JN"/>
      <sheetName val="3.하중계산"/>
      <sheetName val="조서"/>
      <sheetName val="배수계"/>
      <sheetName val="98수문일위"/>
      <sheetName val="금속및금속창호"/>
      <sheetName val="빗물받이(910-510-410)"/>
      <sheetName val="물가"/>
      <sheetName val="SIL98"/>
      <sheetName val="총괄 내역서"/>
      <sheetName val="토목내역서"/>
      <sheetName val="백암비스타내역"/>
      <sheetName val="시중노임단가"/>
      <sheetName val="L-type"/>
      <sheetName val="문학간접"/>
      <sheetName val="운동장 (2)"/>
      <sheetName val="신우"/>
      <sheetName val="관급자재"/>
      <sheetName val="(C)원내역"/>
      <sheetName val="품목"/>
      <sheetName val="노임단"/>
      <sheetName val="소일위대가코드표"/>
      <sheetName val="착공내역서"/>
      <sheetName val="확정실적"/>
      <sheetName val="보할공정"/>
      <sheetName val="시중노임"/>
      <sheetName val="정부노임"/>
      <sheetName val="주요자재단가"/>
      <sheetName val="가공비"/>
      <sheetName val="설계산출기초"/>
      <sheetName val="을부담운반비"/>
      <sheetName val="운반비산출"/>
      <sheetName val="도급예산내역서총괄표"/>
      <sheetName val="가시설집계"/>
      <sheetName val="1NYS(당)"/>
      <sheetName val="11.자재단가"/>
      <sheetName val="설계기준 및 하중계산"/>
      <sheetName val="연습"/>
      <sheetName val="설계내역(2001)"/>
      <sheetName val="견적서"/>
      <sheetName val="도면자료제출일정"/>
      <sheetName val="기계설비"/>
      <sheetName val="공무2과"/>
      <sheetName val="버스운행안내"/>
      <sheetName val="예방접종계획"/>
      <sheetName val="근태계획서"/>
      <sheetName val="적용기준"/>
      <sheetName val="자재비산출"/>
      <sheetName val="공사비집계"/>
      <sheetName val="기계단가"/>
      <sheetName val="B1(반포1차)"/>
      <sheetName val="기존단가 (2)"/>
      <sheetName val="0"/>
      <sheetName val="BK-6-O-1"/>
      <sheetName val="전력구구조물산근"/>
      <sheetName val="토목공사"/>
      <sheetName val="견적서을지"/>
      <sheetName val="충주"/>
      <sheetName val="전등설비"/>
      <sheetName val="[고양관재.XLSŝ보차도경계석집계표(종)"/>
      <sheetName val="통관-유입(벌어짐)유출(도수)"/>
      <sheetName val="강교(Sub)"/>
      <sheetName val="2.토목공사"/>
      <sheetName val="인천성심병원"/>
      <sheetName val="계장 품셈표"/>
      <sheetName val="심사물량"/>
      <sheetName val="심사계산"/>
      <sheetName val="5.2.6~7공사요율"/>
      <sheetName val="EACT10"/>
      <sheetName val="목록"/>
      <sheetName val="시가지우회도로공내역서"/>
      <sheetName val="송장"/>
      <sheetName val="철근정산"/>
      <sheetName val="골막이(야매)"/>
      <sheetName val="경  비 "/>
      <sheetName val="교사기준면적(초등)"/>
      <sheetName val="재료비단가"/>
      <sheetName val="투자비"/>
      <sheetName val="조성원가DATA"/>
      <sheetName val="사업비"/>
      <sheetName val="기존도수로깨기"/>
      <sheetName val="수량총"/>
      <sheetName val="토공총"/>
      <sheetName val="신광초조도계선사업"/>
      <sheetName val="토적표(2차기성)"/>
      <sheetName val="개비온집계"/>
      <sheetName val="개비온 단위"/>
      <sheetName val="wall"/>
      <sheetName val="99노임단가"/>
      <sheetName val="내역서(교량)전체"/>
      <sheetName val="1-1합"/>
      <sheetName val="1-1오"/>
      <sheetName val="1-1우"/>
      <sheetName val="ygd1-2"/>
      <sheetName val="ygr1-3"/>
      <sheetName val="ygr1-2"/>
      <sheetName val="ygr1-4"/>
      <sheetName val="토사(PE "/>
      <sheetName val="단가(자재)"/>
      <sheetName val="단가(노임)"/>
      <sheetName val="기초목록"/>
      <sheetName val="인월수표"/>
      <sheetName val="수량산출서-2"/>
      <sheetName val="plan&amp;section of foundation"/>
      <sheetName val="design criteria"/>
      <sheetName val="Q-7100-001"/>
      <sheetName val="Ubeam"/>
      <sheetName val="환율표"/>
      <sheetName val="ASCE Tables"/>
      <sheetName val="static_cal"/>
      <sheetName val="기종별 합계"/>
      <sheetName val="가설공사비"/>
      <sheetName val="한강운반Ԁ"/>
      <sheetName val="1안"/>
      <sheetName val="안정검토(온1)"/>
      <sheetName val="토사(PE_x0009_"/>
      <sheetName val="철거산출근거"/>
      <sheetName val="해외(원화)"/>
      <sheetName val="도수로현황"/>
      <sheetName val="시행예산"/>
      <sheetName val="파이프류"/>
      <sheetName val="분석투자 내역(광명)"/>
      <sheetName val="내#일산설치"/>
      <sheetName val="직접경비"/>
      <sheetName val="직접인건비"/>
      <sheetName val="중기사용료산출근거"/>
      <sheetName val="범례표"/>
      <sheetName val="Control"/>
      <sheetName val="1호맨홀자연토공"/>
      <sheetName val="토적기초자료"/>
      <sheetName val="전체제잡비"/>
      <sheetName val="A-12"/>
      <sheetName val="12CGOU"/>
      <sheetName val="INPUT DATA"/>
      <sheetName val="일위총괄표"/>
      <sheetName val="투찰"/>
      <sheetName val="제잡비계산"/>
      <sheetName val="교대(A1-A2)"/>
      <sheetName val="종단계산"/>
      <sheetName val="일위_파일"/>
      <sheetName val="완성주택"/>
      <sheetName val="중동상가"/>
      <sheetName val="중기일위대가"/>
      <sheetName val="관일"/>
      <sheetName val="Site Expenses"/>
      <sheetName val="SRC-B3U2"/>
      <sheetName val="분뇨"/>
      <sheetName val="21301동"/>
      <sheetName val="발전"/>
      <sheetName val="전문품의"/>
      <sheetName val="anchor"/>
      <sheetName val="복공및주형(수직)"/>
      <sheetName val="기계내역"/>
      <sheetName val="기성내역서표지"/>
      <sheetName val="2000년하반기"/>
      <sheetName val="공종목록표"/>
      <sheetName val="000000"/>
      <sheetName val="일위합"/>
      <sheetName val="운반공"/>
      <sheetName val="중기사"/>
      <sheetName val="기계경"/>
      <sheetName val="장비단"/>
      <sheetName val="자재단"/>
      <sheetName val="기계합"/>
      <sheetName val="상 부"/>
      <sheetName val="가로등내"/>
      <sheetName val="덕전리"/>
      <sheetName val="노임단가 "/>
      <sheetName val="정렬"/>
      <sheetName val="유동표"/>
      <sheetName val="(10) 단가산출결과"/>
      <sheetName val="암거단위-1련"/>
      <sheetName val="고상실행"/>
      <sheetName val="1호맨홀가감수량"/>
      <sheetName val="1호맨홀수량산출"/>
      <sheetName val="역T형(H=6.0) (2)"/>
      <sheetName val="계약서"/>
      <sheetName val="࠶IĂ_x0000_嫗ऀࠀ"/>
      <sheetName val="ITEM"/>
      <sheetName val="6-1. 관개량조서"/>
      <sheetName val="역T형교대(말뚝기초)"/>
      <sheetName val="영업소산출근거"/>
      <sheetName val="2차기성내역서"/>
      <sheetName val="기술자자료입력"/>
      <sheetName val="산근터빈"/>
      <sheetName val="이토밸브실수량집계(D600)"/>
      <sheetName val="b_balju_cho"/>
      <sheetName val="CT "/>
      <sheetName val="2005(공무2)"/>
      <sheetName val="토목(대안)"/>
      <sheetName val="일반수량"/>
      <sheetName val="공사비 증감 내역서"/>
      <sheetName val="SPC노임(5월)"/>
      <sheetName val="간지 (세)"/>
      <sheetName val="내역1"/>
      <sheetName val="취수탑"/>
      <sheetName val="변수"/>
      <sheetName val="2.고용보험료산출근거"/>
      <sheetName val="신호등일위대가"/>
      <sheetName val="conclusion"/>
      <sheetName val="comparables"/>
      <sheetName val="Deduction"/>
      <sheetName val="other"/>
      <sheetName val="결정단가"/>
      <sheetName val="고양리"/>
      <sheetName val="삼곡리"/>
      <sheetName val="영천리"/>
      <sheetName val="노임단가명세표"/>
      <sheetName val="단가적용기준"/>
      <sheetName val="동일대내"/>
      <sheetName val="노무비 근거"/>
      <sheetName val="01.10월"/>
      <sheetName val="97노임단가"/>
      <sheetName val="전기실(고압)"/>
      <sheetName val="중기손료"/>
      <sheetName val="소상 &quot;1&quot;"/>
      <sheetName val="프랜트면허"/>
      <sheetName val="LEGEND"/>
      <sheetName val="매입세"/>
      <sheetName val="진천방향"/>
      <sheetName val="비계공사"/>
      <sheetName val="구동"/>
      <sheetName val="CTEMCOST"/>
      <sheetName val="외천교"/>
      <sheetName val="기계경비산출기준"/>
      <sheetName val="구역화물"/>
      <sheetName val="회사기초자료"/>
      <sheetName val="공종단가목록"/>
      <sheetName val="건설기계가격"/>
      <sheetName val="토목주소"/>
      <sheetName val="TOTAL_BOQ"/>
      <sheetName val="내역서1999.8최종"/>
      <sheetName val="2)관접합"/>
      <sheetName val="철근총괄집계표"/>
      <sheetName val="옹벽(수량)"/>
      <sheetName val="2"/>
      <sheetName val="큰다리교깨기"/>
      <sheetName val="신길1동"/>
      <sheetName val="증감대비"/>
      <sheetName val="원가서"/>
      <sheetName val="설계서(7)"/>
      <sheetName val="개거산출내역"/>
      <sheetName val="3련_BOX"/>
      <sheetName val="1_토공집계1"/>
      <sheetName val="2_관대집계표1"/>
      <sheetName val="3_구조물공1"/>
      <sheetName val="4_포장공1"/>
      <sheetName val="5_부대공1"/>
      <sheetName val="6_주요자재대1"/>
      <sheetName val="7_폐기물집계1"/>
      <sheetName val="1_토총1"/>
      <sheetName val="2_관로집1"/>
      <sheetName val="3_구조물집계1"/>
      <sheetName val="7_폐기물1"/>
      <sheetName val="총괄집계_1"/>
      <sheetName val="날개벽철근집계_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개별직종노임단가(2005.1)"/>
      <sheetName val="DATA2"/>
      <sheetName val="3연box"/>
      <sheetName val="산출1"/>
      <sheetName val="표준건축비"/>
      <sheetName val="CON기초"/>
      <sheetName val="설비동거푸집"/>
      <sheetName val="설비동기타"/>
      <sheetName val="unitpric"/>
      <sheetName val="배수내역"/>
      <sheetName val="LOPCALC"/>
      <sheetName val="단가 (2)"/>
      <sheetName val="일위대가-2"/>
      <sheetName val="개별직종노임단가(2003.9)"/>
      <sheetName val="수량"/>
      <sheetName val="관련자료입력"/>
      <sheetName val="기계경비시간당손료목록"/>
      <sheetName val="삼보지질"/>
      <sheetName val="일위대가단가표"/>
      <sheetName val="준공평가"/>
      <sheetName val="화설내"/>
      <sheetName val="노임단가 (2)"/>
      <sheetName val="elecdtla"/>
      <sheetName val="개요"/>
      <sheetName val="화성태안9공구내역(실행)"/>
      <sheetName val="제경비최종"/>
      <sheetName val="용수량_생활용수_"/>
      <sheetName val="L형_옹벽"/>
      <sheetName val="5_정산서"/>
      <sheetName val="토공_total"/>
      <sheetName val="8_석축단위(H=1_5M)"/>
      <sheetName val="깨기_총괄"/>
      <sheetName val="기초입력_DATA"/>
      <sheetName val="설_계"/>
      <sheetName val="원가계산_(2)"/>
      <sheetName val="하남내역"/>
      <sheetName val="단 box"/>
      <sheetName val="9902"/>
      <sheetName val="가로등 조도계산"/>
      <sheetName val="도대하도변경최종정산조경"/>
      <sheetName val="일위대가(교통성검토)"/>
      <sheetName val="일위총괄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상반기손익차2총괄"/>
      <sheetName val="공사비_NDE"/>
      <sheetName val="기자재대비표"/>
      <sheetName val="합계"/>
      <sheetName val="H PILE수량"/>
      <sheetName val="지구단위계획수립(공사수행)"/>
      <sheetName val="주공 갑지"/>
      <sheetName val="기초공"/>
      <sheetName val="공사비집계표(서해안고속도로)"/>
      <sheetName val="해외"/>
      <sheetName val="경상비"/>
      <sheetName val="actual"/>
      <sheetName val="pier(각형)"/>
      <sheetName val="배수공 주요자재 집계표"/>
      <sheetName val="J01"/>
      <sheetName val="실행(ALT1)"/>
      <sheetName val="자재수량"/>
      <sheetName val="5.지반반력계수"/>
      <sheetName val="순공사비"/>
      <sheetName val="기준표"/>
      <sheetName val="와동25-3(변경)"/>
      <sheetName val="수목단가"/>
      <sheetName val="시설수량표"/>
      <sheetName val="GT 1050x650"/>
      <sheetName val="장비일위대가2002하"/>
      <sheetName val="토량1-1"/>
      <sheetName val="조도계산서 (도서)"/>
      <sheetName val="대창(함평)"/>
      <sheetName val="대창(장성)"/>
      <sheetName val="대창(함평)-창열"/>
      <sheetName val="전기단가조사서"/>
      <sheetName val="특수선일위대가"/>
      <sheetName val="공문(신)"/>
      <sheetName val="AS포장복구 "/>
      <sheetName val="음료실행"/>
      <sheetName val="설계서(본관)"/>
      <sheetName val="종배수단위_CON기초"/>
      <sheetName val="001"/>
      <sheetName val="건축일위"/>
      <sheetName val="그라우팅일위"/>
      <sheetName val="차도조도계산"/>
      <sheetName val="관로표지못수집"/>
      <sheetName val="관로표지못"/>
      <sheetName val="포장구간곡관부산근"/>
      <sheetName val="마장"/>
      <sheetName val="시멘트,모래,자갈 및 골재산출표1"/>
      <sheetName val="2선재"/>
      <sheetName val="작성방법"/>
      <sheetName val="기계경비집계"/>
      <sheetName val="개별직종노임단가(2002.5)"/>
      <sheetName val="2000.11월설계내역"/>
      <sheetName val="포장복구집계"/>
      <sheetName val="2.단면가정"/>
      <sheetName val="교각별수량"/>
      <sheetName val="토적(3차분)"/>
      <sheetName val="토량운반계산"/>
      <sheetName val="I.설계조건"/>
      <sheetName val="단"/>
      <sheetName val="Help"/>
      <sheetName val="과업별 상세(계산 1)"/>
      <sheetName val="견적을"/>
      <sheetName val="중기목록"/>
      <sheetName val="중기내역"/>
      <sheetName val="포설list원본"/>
      <sheetName val="중기"/>
      <sheetName val="6호기"/>
      <sheetName val="내역총괄"/>
      <sheetName val="이티입력"/>
      <sheetName val="VST재료산출"/>
      <sheetName val="정보"/>
      <sheetName val="노임단가(2009_상)"/>
      <sheetName val="10_1_중기기초단가"/>
      <sheetName val="가로등기초"/>
      <sheetName val="2.재료비"/>
      <sheetName val="12.보오링"/>
      <sheetName val="18.공내수압탄성자연"/>
      <sheetName val="세부내역(직접인건비)"/>
      <sheetName val="세부내역(직접경비)"/>
      <sheetName val="산근목록"/>
      <sheetName val="COA-17"/>
      <sheetName val="C-18"/>
      <sheetName val="산업"/>
      <sheetName val="기계경비일람"/>
      <sheetName val="4.2유효폭의 계산"/>
      <sheetName val="3차공사비요약"/>
      <sheetName val="재집"/>
      <sheetName val="집계표1"/>
      <sheetName val="성곽내역서"/>
      <sheetName val="GI-LIST"/>
      <sheetName val="역T형옹벽(3.0)"/>
      <sheetName val="4지구단위"/>
      <sheetName val="고재중량"/>
      <sheetName val="기준액"/>
      <sheetName val="중기솔뇨"/>
      <sheetName val="다곡2교"/>
      <sheetName val="검측요청서"/>
      <sheetName val="요율표"/>
      <sheetName val="대정2공구"/>
      <sheetName val="에너지요금"/>
      <sheetName val="적용단위길이"/>
      <sheetName val="교대(A1)"/>
      <sheetName val="noyim"/>
      <sheetName val="8.설치품셈"/>
      <sheetName val="96보완계획7.12"/>
      <sheetName val="Sheet16 (2)"/>
      <sheetName val="계화배수"/>
      <sheetName val="L형옹벽단위수량(35)"/>
      <sheetName val="1.수인터널"/>
      <sheetName val="공용시설내역"/>
      <sheetName val="역사이펀평균높이"/>
      <sheetName val="인원조직표"/>
      <sheetName val="에너지동"/>
      <sheetName val="4.말뚝설계"/>
      <sheetName val="기초계산(Pmax)"/>
      <sheetName val="트렌치집계"/>
      <sheetName val="공사비내역서"/>
      <sheetName val="을지총괄"/>
      <sheetName val="연결관연장산출"/>
      <sheetName val="조사자료"/>
      <sheetName val="수주현황2월"/>
      <sheetName val="영업총괄"/>
      <sheetName val="영업권1114"/>
      <sheetName val="원가계산하도"/>
      <sheetName val="부대공Ⅱ"/>
      <sheetName val="공정표"/>
      <sheetName val="갱문및옹벽집계"/>
      <sheetName val="배수관산출"/>
      <sheetName val="기계상쐄"/>
      <sheetName val="실행내က"/>
      <sheetName val="7-2"/>
      <sheetName val="PumpSpec"/>
      <sheetName val="단가대비"/>
      <sheetName val="UNIT"/>
      <sheetName val="주현(영광)"/>
      <sheetName val="간선계산"/>
      <sheetName val="토목원가계산"/>
      <sheetName val="Graph (LGEN)"/>
      <sheetName val="out_prog"/>
      <sheetName val="선적schedule (2)"/>
      <sheetName val="주빔의 설계"/>
      <sheetName val="건축명"/>
      <sheetName val="기계명"/>
      <sheetName val="전기명"/>
      <sheetName val="토목명"/>
      <sheetName val="고시단가"/>
      <sheetName val="차도부연장현황"/>
      <sheetName val="일반전기"/>
      <sheetName val="공사원가계산서"/>
      <sheetName val="중기상찠"/>
      <sheetName val="조정금액결과표 (차수별)"/>
      <sheetName val="단가목록"/>
      <sheetName val="토공개요"/>
      <sheetName val="토공(1)"/>
      <sheetName val="4.중기단가산출"/>
      <sheetName val="1.물가시세표"/>
      <sheetName val="설계명세서-2"/>
      <sheetName val="여과지동"/>
      <sheetName val="도로경계블럭연장조서"/>
      <sheetName val="원가계산서구조조정"/>
      <sheetName val="도로포장면적산출(1)"/>
      <sheetName val="관람석제출"/>
      <sheetName val="도급예산내역서봉투"/>
      <sheetName val="대총괄"/>
      <sheetName val="지진시"/>
      <sheetName val="99노임기준"/>
      <sheetName val="접속도로1"/>
      <sheetName val="옹벽1"/>
      <sheetName val="산정표"/>
      <sheetName val="피벗테이블데이터분석"/>
      <sheetName val="견적단가"/>
      <sheetName val="일위대가(노임수정(완),_자재_및_물린단산수정필요)1"/>
      <sheetName val="시험비_단가1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Sheet1_(2)1"/>
      <sheetName val="3련_BOX1"/>
      <sheetName val="옥외등신설"/>
      <sheetName val="저케CV22신설"/>
      <sheetName val="저케CV38신설"/>
      <sheetName val="저케CV8신설"/>
      <sheetName val="접지3종"/>
      <sheetName val="재료단가"/>
      <sheetName val="설계변경원가계산총괄표"/>
      <sheetName val="업무량"/>
      <sheetName val="4.고용보험"/>
      <sheetName val="3.고용보험료산출근거"/>
      <sheetName val="치수표"/>
      <sheetName val="상계견적"/>
      <sheetName val="220 (2)"/>
      <sheetName val="복선-직선"/>
      <sheetName val="일일작업보고"/>
      <sheetName val="NAV000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연장"/>
      <sheetName val="간지(4)"/>
      <sheetName val="맨홀수량집계표"/>
      <sheetName val="1호차도"/>
      <sheetName val="2호차도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계획금액"/>
      <sheetName val="X17-TOTAL"/>
      <sheetName val="장비사양"/>
      <sheetName val="Front"/>
      <sheetName val="공내역"/>
      <sheetName val="1-최종안"/>
      <sheetName val="사업분석-분양가결정"/>
      <sheetName val="공종별산출내역서"/>
      <sheetName val="도면명"/>
      <sheetName val="자판실행"/>
      <sheetName val="가로등설치"/>
      <sheetName val="암거 제원표-1단계"/>
      <sheetName val="장척총괄"/>
      <sheetName val="입력데이터"/>
      <sheetName val="00상노임"/>
      <sheetName val="일위대가목록"/>
      <sheetName val="초"/>
      <sheetName val="이중벽PE관치수표"/>
      <sheetName val="계측제어설비"/>
      <sheetName val="계장_품셈표"/>
      <sheetName val="노임단가_(2)"/>
      <sheetName val="2000양배"/>
      <sheetName val="실행"/>
      <sheetName val="공사요율산출표"/>
      <sheetName val="상세"/>
      <sheetName val="특별교실"/>
      <sheetName val="공사 총괄 내역서"/>
      <sheetName val="통계연보"/>
      <sheetName val="도록겼계조서"/>
      <sheetName val="가격조사서"/>
      <sheetName val="단위량당중기"/>
      <sheetName val="빙축열"/>
      <sheetName val="ASCEandUBC"/>
      <sheetName val="가시설"/>
      <sheetName val="환경기계공정표 (3)"/>
      <sheetName val="본실행경비"/>
      <sheetName val="원가data"/>
      <sheetName val="SAMPLE!"/>
      <sheetName val="냉천부속동"/>
      <sheetName val="내역(원안-대안)"/>
      <sheetName val="매입"/>
      <sheetName val="실행내역 "/>
      <sheetName val="pier-1"/>
      <sheetName val="노임,재료비"/>
      <sheetName val="가시설공개요"/>
      <sheetName val="개인별조서"/>
      <sheetName val="하천제원"/>
      <sheetName val="건축집계"/>
      <sheetName val="조내역"/>
      <sheetName val="공사일위대가"/>
      <sheetName val="구조물공집계"/>
      <sheetName val="타기관"/>
      <sheetName val="사진첩"/>
      <sheetName val="FAB별"/>
      <sheetName val="자재단가비교표"/>
      <sheetName val="경비_원본"/>
      <sheetName val="FOOTING단면력"/>
      <sheetName val="토지사정조서"/>
      <sheetName val="건물"/>
      <sheetName val="GRACE"/>
      <sheetName val="최종계약서"/>
      <sheetName val="TABLE01"/>
      <sheetName val="제경비율"/>
      <sheetName val="2@ BOX"/>
      <sheetName val="BOQ(전체)"/>
      <sheetName val="국민연금표"/>
      <sheetName val="소방일위 "/>
      <sheetName val="R15"/>
      <sheetName val="2. 공원조도"/>
      <sheetName val="겉표지"/>
      <sheetName val="토공A"/>
      <sheetName val="1차 내역서"/>
      <sheetName val="철집"/>
      <sheetName val="산출근거(가설_x0005__x0000__x0000__x0000__x0000_园"/>
      <sheetName val="토목공사일반"/>
      <sheetName val="SULKEA"/>
      <sheetName val="구룡간선입력"/>
      <sheetName val="사  업  비  수  지  예  산  서"/>
      <sheetName val="DESIGN CRETERIA"/>
      <sheetName val="Schedule"/>
      <sheetName val="기준"/>
      <sheetName val="COST-850"/>
      <sheetName val="275 SUMM"/>
      <sheetName val="노임9월"/>
      <sheetName val="GROUNDING SYSTEM"/>
      <sheetName val="MCCSUM"/>
      <sheetName val="단위집계표"/>
      <sheetName val="장비단가(010427)"/>
      <sheetName val="BEND LOSS"/>
      <sheetName val="신표지1"/>
      <sheetName val="BQ"/>
      <sheetName val="D-3503"/>
      <sheetName val="design load"/>
      <sheetName val="working load at the btm ft."/>
      <sheetName val="stability check"/>
      <sheetName val="Proposal"/>
      <sheetName val="관리,부대비"/>
      <sheetName val="설비2차"/>
      <sheetName val="빌딩 안내"/>
      <sheetName val="사급자재"/>
      <sheetName val="터파기표준토공(비포_x0000_윃"/>
      <sheetName val="약전닥트"/>
      <sheetName val="잡비"/>
      <sheetName val="자동제어"/>
      <sheetName val="신규일위대가"/>
      <sheetName val="배수장공사비명세서"/>
      <sheetName val="8-2.수량산출서_중형"/>
      <sheetName val="bi"/>
      <sheetName val="1_토총2"/>
      <sheetName val="2_관로집2"/>
      <sheetName val="3_구조물집계2"/>
      <sheetName val="4_포장공2"/>
      <sheetName val="5_부대공2"/>
      <sheetName val="6_주요자재대2"/>
      <sheetName val="7_폐기물2"/>
      <sheetName val="총괄설계내역서"/>
      <sheetName val="임금단가"/>
      <sheetName val="제경비"/>
      <sheetName val="정화조"/>
      <sheetName val="CONCRETE"/>
      <sheetName val="A4"/>
      <sheetName val="수수료율표"/>
      <sheetName val="본공사"/>
      <sheetName val="J直材4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그림"/>
      <sheetName val="4구조물깨기및헐기"/>
      <sheetName val="보도헐기"/>
      <sheetName val="여과기"/>
      <sheetName val="자동여과기중량"/>
      <sheetName val="관리사무소"/>
      <sheetName val="연장및면적(좌측)"/>
      <sheetName val="I一般比"/>
      <sheetName val="발주설계서(당초)"/>
      <sheetName val="철거현황"/>
      <sheetName val="공사비 내역 (가)"/>
      <sheetName val="표지 (2)"/>
      <sheetName val="static_cal1"/>
      <sheetName val="chart_update1"/>
      <sheetName val="Sheet3_(2)1"/>
      <sheetName val="공정계획(내부계획25%,내부w_f)"/>
      <sheetName val="steel_data_sheet"/>
      <sheetName val="1_2_Staff_Schedule"/>
      <sheetName val="총원가_24"/>
      <sheetName val="A_LINE"/>
      <sheetName val="pvc_vent"/>
      <sheetName val="plan&amp;section_of_foundation"/>
      <sheetName val="design_criteria"/>
      <sheetName val="ASCE_Tables"/>
      <sheetName val="견적가집계표(1)"/>
      <sheetName val="첨부#1 기초견적가 집계표"/>
      <sheetName val="단중표-ST"/>
      <sheetName val="MB(LAB_No.2)"/>
      <sheetName val="발주서"/>
      <sheetName val="L_RPTA05_목록"/>
      <sheetName val="시멘트 및 골재량산출"/>
      <sheetName val="C.배수관공"/>
      <sheetName val="FJ단가"/>
      <sheetName val="7.지층별제원"/>
      <sheetName val="시설물기초"/>
      <sheetName val="단가(1)"/>
      <sheetName val="TYPE1"/>
      <sheetName val="1SPAN"/>
      <sheetName val="내역서(삼호)"/>
      <sheetName val="매매"/>
      <sheetName val="은평작업지시대장"/>
      <sheetName val="설계서"/>
      <sheetName val="1000 DB구축 부표"/>
      <sheetName val="라멘본체수량"/>
      <sheetName val="산1~6"/>
      <sheetName val="설비내역"/>
      <sheetName val="용산3(영광)"/>
      <sheetName val="2공구자재집"/>
      <sheetName val="노임단가표"/>
      <sheetName val="일 위 대 가 표"/>
      <sheetName val="일 위 목 록 표"/>
      <sheetName val="EQUIP"/>
      <sheetName val="청주-교대(A1)"/>
      <sheetName val="기계공사"/>
      <sheetName val="건축일"/>
      <sheetName val="유림골조"/>
      <sheetName val="원가계산서(변경)"/>
      <sheetName val="업체별기성내역"/>
      <sheetName val=" 상부공통집계(총괄)"/>
      <sheetName val="금액결정"/>
      <sheetName val="신고분기설정참고"/>
      <sheetName val="거래처자료등록"/>
      <sheetName val="투입내역"/>
      <sheetName val="단가산출서(기계)"/>
      <sheetName val="조달청적격심사"/>
      <sheetName val="토공(우물통,기타)_"/>
      <sheetName val="분석투자_내역(광명)"/>
      <sheetName val="인건비_"/>
      <sheetName val="01_10월"/>
      <sheetName val="단_box"/>
      <sheetName val="일위대가_1"/>
      <sheetName val="산거_1(인력투입)"/>
      <sheetName val="일위대가_2"/>
      <sheetName val="일위대가_3"/>
      <sheetName val="G_R300경비"/>
      <sheetName val="DATA_입력란"/>
      <sheetName val="1__설계조건_2_단면가정_3__하중계산"/>
      <sheetName val="경율산정_XLS"/>
      <sheetName val="2@_BOX"/>
      <sheetName val="BEND_LOSS"/>
      <sheetName val="대비2"/>
      <sheetName val="공기압축기실"/>
      <sheetName val="99년하반기"/>
      <sheetName val="암거 제원표"/>
      <sheetName val="저"/>
      <sheetName val="TOP"/>
      <sheetName val="TYPE"/>
      <sheetName val="말뚝설계"/>
      <sheetName val="세륜세차집계표"/>
      <sheetName val="말뚝기초"/>
      <sheetName val="산1"/>
      <sheetName val="5지구단위"/>
      <sheetName val="변경원가서갑"/>
      <sheetName val="전기내역1"/>
      <sheetName val="관구보호몰탈"/>
      <sheetName val="대상공사(조달청)"/>
      <sheetName val="자료(통합)"/>
      <sheetName val="소업1교"/>
      <sheetName val="단면제원"/>
      <sheetName val="3.설계예산내역서(예산서)"/>
      <sheetName val="2.예정공정표"/>
      <sheetName val="1.2.1 마루높이결정"/>
      <sheetName val="9509"/>
      <sheetName val="유치원내역"/>
      <sheetName val="금전출납"/>
      <sheetName val="직영명부"/>
      <sheetName val="편입용지조서"/>
      <sheetName val="1 설계 기준"/>
      <sheetName val="수목데이타 "/>
      <sheetName val="REDUCER"/>
      <sheetName val="WE'T"/>
      <sheetName val="도로"/>
      <sheetName val="신천3호용수로"/>
      <sheetName val="조도계산"/>
      <sheetName val="감액총괄표"/>
      <sheetName val="ADM-VP-01"/>
      <sheetName val="6,000"/>
      <sheetName val="비용"/>
      <sheetName val="당정동경상이수"/>
      <sheetName val="당정동공통이수"/>
      <sheetName val="5.공종별예산내역서"/>
      <sheetName val="Multi-currency"/>
      <sheetName val="lookup"/>
      <sheetName val="AS"/>
      <sheetName val="WIP"/>
      <sheetName val="하조서"/>
      <sheetName val="별표 "/>
      <sheetName val="OCT.FDN"/>
      <sheetName val="경제지표"/>
      <sheetName val="UBC(WIND)"/>
      <sheetName val="NOV"/>
      <sheetName val="CONTROL-100"/>
      <sheetName val="hori. vessel(E-895)"/>
      <sheetName val="물량집계(전기)"/>
      <sheetName val="물량집계(계장)"/>
      <sheetName val="bdown"/>
      <sheetName val="Resource"/>
      <sheetName val="Break Down"/>
      <sheetName val="RFP002"/>
      <sheetName val="HOT 공제분"/>
      <sheetName val="wagerate"/>
      <sheetName val="TTL"/>
      <sheetName val="Base_Data"/>
      <sheetName val="BM"/>
      <sheetName val="hori. vessel"/>
      <sheetName val="cable"/>
      <sheetName val="2.설계제원"/>
      <sheetName val="sheet"/>
      <sheetName val="접속슬래브"/>
      <sheetName val="입찰내역서"/>
      <sheetName val="현금"/>
      <sheetName val="투입"/>
      <sheetName val="산출서양식01"/>
      <sheetName val="주민번호"/>
      <sheetName val="평면도"/>
      <sheetName val="내역표지"/>
      <sheetName val="총투입계"/>
      <sheetName val="갑지1"/>
      <sheetName val="MW-S"/>
      <sheetName val="MW-BM"/>
      <sheetName val="1"/>
      <sheetName val="5_모델링"/>
      <sheetName val="단가입력"/>
      <sheetName val="암거"/>
      <sheetName val="RING WALL"/>
      <sheetName val="13.접속슬래브"/>
      <sheetName val="물량표"/>
      <sheetName val="공사원가계산"/>
      <sheetName val="경비"/>
      <sheetName val="대우단가(풍산)"/>
      <sheetName val="STORAGE"/>
      <sheetName val="인제내역"/>
      <sheetName val="입력자료"/>
      <sheetName val="공사비산출내역"/>
      <sheetName val="연수동"/>
      <sheetName val="부안일위"/>
      <sheetName val="날개벽(좌,우=45도,75도)"/>
      <sheetName val="적용단가"/>
      <sheetName val="비교표"/>
      <sheetName val="견"/>
      <sheetName val="2000,9월_일위"/>
      <sheetName val="설명서 "/>
      <sheetName val="암거날개벽재료집계"/>
      <sheetName val="다이꾸"/>
      <sheetName val="간접비계산"/>
      <sheetName val="유입부 (2)"/>
      <sheetName val="유효폭의 계산"/>
      <sheetName val="남양구조시험동"/>
      <sheetName val="고창방향"/>
      <sheetName val="입력값"/>
      <sheetName val="단면치수"/>
      <sheetName val="안정검토"/>
      <sheetName val="측구집계"/>
      <sheetName val="단면설계"/>
      <sheetName val="Direction projet"/>
      <sheetName val="WORKER"/>
      <sheetName val="THEME CODE"/>
      <sheetName val="CR CODE"/>
      <sheetName val="부서CODE"/>
      <sheetName val="d-623d"/>
      <sheetName val="jobhist"/>
      <sheetName val="기초일위대가"/>
      <sheetName val="식재일위대가"/>
      <sheetName val="1단계"/>
      <sheetName val="연결관조서"/>
      <sheetName val="용수지선토적"/>
      <sheetName val="노임단가(2008.상)"/>
      <sheetName val="빙장비사양"/>
      <sheetName val="참고"/>
      <sheetName val="A2"/>
      <sheetName val="사업총괄"/>
      <sheetName val="원가계산서(1공구)"/>
      <sheetName val="부대"/>
      <sheetName val="2-1. 경관조명 내역총괄표"/>
      <sheetName val="PARAMETER"/>
      <sheetName val="보차도경계석수량"/>
      <sheetName val="ɬ_x0000_栀㞠_x0000__x0000_Ā_x0000_윈월"/>
      <sheetName val="수안보-M쁂㞔 "/>
      <sheetName val="현장관리비 산출내역"/>
      <sheetName val="참고자료"/>
      <sheetName val="노임단가(2008_x0000__x0000_畸"/>
      <sheetName val="SLA_x0002_"/>
      <sheetName val="참조(2)"/>
      <sheetName val="일반토공견적"/>
      <sheetName val="CRUDE RE-bar"/>
      <sheetName val="crude.SLAB RE-bar"/>
      <sheetName val="200"/>
      <sheetName val="96정변2"/>
      <sheetName val="노원열병합  건축공사기성내역서"/>
      <sheetName val="옥룡잡비"/>
      <sheetName val="출력용"/>
      <sheetName val="4.5 휨응력"/>
      <sheetName val="당초내역서"/>
      <sheetName val="우수맨홀공제단위수량"/>
      <sheetName val="소야공정계획표"/>
      <sheetName val="데크 수량산출"/>
      <sheetName val="구조물사항"/>
      <sheetName val="내역서총집계표"/>
      <sheetName val=" 전기 공량 산출서"/>
      <sheetName val="주차구획선수량"/>
      <sheetName val="현장경비"/>
      <sheetName val="제작운반"/>
      <sheetName val="제작운반변경"/>
      <sheetName val="설계변경조서"/>
      <sheetName val="경비일반이윤"/>
      <sheetName val="공사예산"/>
      <sheetName val="설계서(8)"/>
      <sheetName val="예산서(7)"/>
      <sheetName val="총공사비"/>
      <sheetName val="발안전력구"/>
      <sheetName val="환율"/>
      <sheetName val="FLANGE"/>
      <sheetName val="VALVE"/>
      <sheetName val="신규 수주분(사용자 정의)"/>
      <sheetName val="줄파기 집계"/>
      <sheetName val="줄파기"/>
      <sheetName val="내역(중앙)"/>
      <sheetName val="내역(창신)"/>
      <sheetName val="Tenants"/>
      <sheetName val="Type(123)"/>
      <sheetName val="내역서(총)"/>
      <sheetName val="1경간당 상부수량"/>
      <sheetName val="변압기 및 발전기 용량"/>
      <sheetName val="INTRO_"/>
      <sheetName val="Sheet22"/>
      <sheetName val="XXXXXX"/>
      <sheetName val="출력X"/>
      <sheetName val="바.한일양산"/>
      <sheetName val="제원표"/>
      <sheetName val="title"/>
      <sheetName val="일위목차"/>
      <sheetName val="화해(함평)"/>
      <sheetName val="화해(장성)"/>
      <sheetName val="2001년 건설노임"/>
      <sheetName val="옹벽牴ꭄ/_x0000_"/>
      <sheetName val="3CHBDC"/>
      <sheetName val="암거단위"/>
      <sheetName val="횡 연장"/>
      <sheetName val="검측서"/>
      <sheetName val="수주추정"/>
      <sheetName val="도기류"/>
      <sheetName val="영업소실적"/>
      <sheetName val="함수"/>
      <sheetName val="BQMP"/>
      <sheetName val="Excel"/>
      <sheetName val="견적을지"/>
      <sheetName val="2_관대집!_x0000_"/>
      <sheetName val="2_관대집I_x0000_"/>
      <sheetName val="2_관대집_x0000__x0000_"/>
      <sheetName val="2_관대집_x0001__x0000_"/>
      <sheetName val="H-pile(298x299)"/>
      <sheetName val="H-pile(250x250)"/>
      <sheetName val="실행내역서 "/>
      <sheetName val="건축집계표"/>
      <sheetName val="고창터널(고창방향)"/>
      <sheetName val="산근(PE,300)"/>
      <sheetName val="특2호부관하천산근"/>
      <sheetName val="내역8"/>
      <sheetName val="TABLE"/>
      <sheetName val="설계내역일위"/>
      <sheetName val="기자재비"/>
      <sheetName val="도로구조공사비"/>
      <sheetName val="도로토공공사비"/>
      <sheetName val="여수토공사비"/>
      <sheetName val="구리토평1전기"/>
      <sheetName val="Sheet15"/>
      <sheetName val="골조시행"/>
      <sheetName val="원가계산서 "/>
      <sheetName val="개거(철근,콘크리트)"/>
      <sheetName val="장비경비"/>
      <sheetName val="조명일위"/>
      <sheetName val="누계해지"/>
      <sheetName val="내역서 (물정) (2)"/>
      <sheetName val="SUPPORT(물자) "/>
      <sheetName val="적용토목"/>
      <sheetName val="진우+대광"/>
      <sheetName val="돈암사업"/>
      <sheetName val="하수실행"/>
      <sheetName val="최적단면"/>
      <sheetName val="수압집계"/>
      <sheetName val="강병규"/>
      <sheetName val="기안"/>
      <sheetName val="2구간"/>
      <sheetName val="중기임차료"/>
      <sheetName val="중기경유공제"/>
      <sheetName val="중기잡유공제"/>
      <sheetName val="중기경유지급대장"/>
      <sheetName val="중기잡유지급대장"/>
      <sheetName val="내역서(기성청구)"/>
      <sheetName val="토지조서"/>
      <sheetName val="첨부1"/>
      <sheetName val="원가계산서 (2)"/>
      <sheetName val="공종별집계표"/>
      <sheetName val="공종별내역서"/>
      <sheetName val="중기단가목록"/>
      <sheetName val="중기단가산출서"/>
      <sheetName val="archi(본사)"/>
      <sheetName val="동원인원"/>
      <sheetName val="토공계산서(부체도로)"/>
      <sheetName val="아파트"/>
      <sheetName val="투찰추정"/>
      <sheetName val="K1CSP-00"/>
      <sheetName val="계획시간"/>
      <sheetName val="총재료집계(보)"/>
      <sheetName val="기집"/>
      <sheetName val="가. 노임단가"/>
      <sheetName val="산출집계"/>
      <sheetName val="1. 조명내역서(조명설치)"/>
      <sheetName val="2. 조명내역서(조명자재)"/>
      <sheetName val="일위대가집계표"/>
      <sheetName val="공정표첨부"/>
      <sheetName val="거래처등록"/>
      <sheetName val="공사명등록"/>
      <sheetName val="은행코드"/>
      <sheetName val="날개수량1.5"/>
      <sheetName val="3.하중산정4.지耀⦓"/>
      <sheetName val="장비일위대가2002상"/>
      <sheetName val="기본Data"/>
      <sheetName val="우수공,맨홀,집수정"/>
      <sheetName val="1ESC내역"/>
      <sheetName val="노임이"/>
      <sheetName val="입력단가"/>
      <sheetName val="보도경계블럭"/>
      <sheetName val="기성공제요청서"/>
      <sheetName val="MBR9"/>
      <sheetName val="각형맨홀"/>
      <sheetName val="부대공수량산출"/>
      <sheetName val="오정환"/>
      <sheetName val="일위대가(노임수정(완),_자쌂ꬅ/_x0000_㠀þ_x0000__x0000_萀鶏쀚Ⱶ_x0000_"/>
      <sheetName val="일위대가(노임수정(완),_자쌉℅/_x0000__x0000_÷_x0000__x0000_儀遍ゾᩘ_x0000_"/>
      <sheetName val="단가산출1"/>
      <sheetName val="식재일위"/>
      <sheetName val="PVC접합개소_산출서4"/>
      <sheetName val="총괄집계_4"/>
      <sheetName val="날개벽철근집계_4"/>
      <sheetName val="산출근거(마산,_만천,_가례)4"/>
      <sheetName val="산출근거(가설도로_조성)4"/>
      <sheetName val="산출근거(가설도로_성토다짐)4"/>
      <sheetName val="산출근거(가설도로_살수)4"/>
      <sheetName val="산출근거(가설도로_유지보수)4"/>
      <sheetName val="1_토공집계4"/>
      <sheetName val="2_관대집계표4"/>
      <sheetName val="3_구조물공4"/>
      <sheetName val="4_포장공4"/>
      <sheetName val="5_부대공4"/>
      <sheetName val="6_주요자재대4"/>
      <sheetName val="7_폐기물집계4"/>
      <sheetName val="1_토총4"/>
      <sheetName val="2_관로집4"/>
      <sheetName val="3_구조물집계4"/>
      <sheetName val="7_폐기물4"/>
      <sheetName val="일위대가(노임수정(완),_자재_및_물린단산수정필요)4"/>
      <sheetName val="시험비_단가4"/>
      <sheetName val="배수공총괄_집계표(횡)4"/>
      <sheetName val="보차도경계석_조서4"/>
      <sheetName val="맨홀집계표_4"/>
      <sheetName val="데크수량집계표_(3)2"/>
      <sheetName val="1-4-2_관(약)4"/>
      <sheetName val="전차선로_물량표4"/>
      <sheetName val="Sheet1_(2)4"/>
      <sheetName val="pe이중벽관_(우수)4"/>
      <sheetName val="단면_(2)2"/>
      <sheetName val="5_정산서2"/>
      <sheetName val="토공_total2"/>
      <sheetName val="기초입력_DATA2"/>
      <sheetName val="부하놬졣/_x0000_"/>
      <sheetName val="부하⢬⌴　"/>
      <sheetName val="기초자료입橂"/>
      <sheetName val="[고양관재.XLS]부하놬졣/_x0000_"/>
      <sheetName val="단가조사서 (2)"/>
      <sheetName val="원수조 거푸집"/>
      <sheetName val="원수조 기타"/>
      <sheetName val="노임단가자료"/>
      <sheetName val="BSD (2)"/>
      <sheetName val="설비동-불인산저장欀"/>
      <sheetName val="호표"/>
      <sheetName val="일위대가표 (2)"/>
      <sheetName val="고양관재.XLS"/>
      <sheetName val="대가표(품셈)"/>
      <sheetName val="조명율"/>
      <sheetName val="L형측구단위수량"/>
      <sheetName val="L형측구연장조서"/>
      <sheetName val="도로경계블럭단위수량"/>
      <sheetName val="도로경계블럭단위토공"/>
      <sheetName val="가로등"/>
      <sheetName val="견적시담(송포2공구)"/>
      <sheetName val="적정심사"/>
      <sheetName val="지장물닑⿬_x0005_"/>
      <sheetName val="예총"/>
      <sheetName val="c_balju"/>
      <sheetName val="3.골재원검토의견서 갑지"/>
      <sheetName val="견적서을"/>
      <sheetName val="현장"/>
      <sheetName val="●수량(침구보관창고-21평)"/>
      <sheetName val="보차_x0002__x0000_рY_x0000__x0000__x0001_"/>
      <sheetName val="PRESS공사(을)"/>
      <sheetName val="보정계수산정(1)"/>
      <sheetName val="보정계수산정(2)"/>
      <sheetName val="보정계수산정(3)"/>
      <sheetName val="변경집계표"/>
      <sheetName val="2000노임기준"/>
      <sheetName val="단가조사-1"/>
      <sheetName val="단가조사-2"/>
      <sheetName val="산출기준 (2)"/>
      <sheetName val="현관"/>
      <sheetName val="산출근거(가설도로__x0007__x0000_Ԁ_x0000_怀鍶"/>
      <sheetName val="COMPRESSOR"/>
      <sheetName val="보도단위수량"/>
      <sheetName val="Pjny"/>
      <sheetName val="1.취수장"/>
      <sheetName val="2001년계약내력출력분"/>
      <sheetName val="1차기성분내력"/>
      <sheetName val="본사업"/>
      <sheetName val="단가및재료_x0000_"/>
      <sheetName val="DESIGN(77C-102A)-2"/>
      <sheetName val="계산서"/>
      <sheetName val="일위대가_"/>
      <sheetName val="8_PILE__(돌출)"/>
      <sheetName val="Cost_bd-&quot;A&quot;"/>
      <sheetName val="중기조종사_단위단가"/>
      <sheetName val="아파트_내역"/>
      <sheetName val="6-1__관개량조서"/>
      <sheetName val="PVC접합개소__x0005__x0000__x0000_"/>
      <sheetName val="PVC접합개소_懸_x0013_颙〒"/>
      <sheetName val="PVC접합개소_颙〒_x0005__x0000_"/>
      <sheetName val="직영2"/>
      <sheetName val="계약요청"/>
      <sheetName val="BATCH"/>
      <sheetName val="설계총괄표"/>
      <sheetName val="총내역서"/>
      <sheetName val="총사업비명세"/>
      <sheetName val="총투자비산정"/>
      <sheetName val="경비집계"/>
      <sheetName val="구간공종"/>
      <sheetName val="실행(표지,갑,을)"/>
      <sheetName val="조경식재굴취"/>
      <sheetName val="조경유지관리"/>
      <sheetName val="인력터파기품"/>
      <sheetName val="컨테이너"/>
      <sheetName val="1호구조물"/>
      <sheetName val="가정연䊰"/>
      <sheetName val="공종단가"/>
      <sheetName val="3"/>
      <sheetName val="노단"/>
      <sheetName val="단산"/>
      <sheetName val="명세"/>
      <sheetName val="일대"/>
      <sheetName val="U-PLATE"/>
      <sheetName val="VENDOR LIST"/>
      <sheetName val="공통비"/>
      <sheetName val="명단"/>
      <sheetName val="시중노임(공사)"/>
      <sheetName val="CAT_5"/>
      <sheetName val="공문"/>
      <sheetName val="ㄱ"/>
      <sheetName val="가정사항"/>
      <sheetName val="산거 3 (직접경비)"/>
      <sheetName val="내역서1"/>
      <sheetName val="일위대가(원본)"/>
      <sheetName val="EPS"/>
      <sheetName val="운반"/>
      <sheetName val="슬래브산식"/>
      <sheetName val="수지계산"/>
      <sheetName val="Final(1)summary"/>
      <sheetName val="중기비"/>
      <sheetName val="PI"/>
      <sheetName val="_산근5_"/>
      <sheetName val="총체보활공정표"/>
      <sheetName val="관급"/>
      <sheetName val="건설노임"/>
      <sheetName val="참조M"/>
      <sheetName val="설직재-1"/>
      <sheetName val="할증 "/>
      <sheetName val="11-2.아파트내역"/>
      <sheetName val="MEXICO-C"/>
      <sheetName val="고가수조"/>
      <sheetName val="guard(mac)_x0000__x0000__x0000__x0000__x0000__x0000__x0000__x0000__x0000__x0009__x0000_㣬ǚ_x0000__x0004__x0000__x0000__x0000__x0000__x0000__x0000_"/>
      <sheetName val="손익분기점 데이터"/>
      <sheetName val="규준틀"/>
      <sheetName val="산수배수"/>
      <sheetName val="포_x0000__x0000_"/>
      <sheetName val="actua_x0000_"/>
      <sheetName val="actua"/>
      <sheetName val="actua@"/>
      <sheetName val="관람데ԯ_x0000_"/>
      <sheetName val="관람데뀀轔"/>
      <sheetName val="SLAB&quot;1P"/>
      <sheetName val="SLAB&quot;1_x0000_"/>
      <sheetName val="수압시_x0000__x0000__x0005_"/>
      <sheetName val="분개내역서 (2000년도 )"/>
      <sheetName val="EQ"/>
      <sheetName val="공주-교대(A1)"/>
      <sheetName val="단가산출서1"/>
      <sheetName val="CC16-내역서"/>
      <sheetName val="목재동바리"/>
      <sheetName val="TANK견적대지"/>
      <sheetName val="TH VL, NC, DDHT Thanhphuoc"/>
      <sheetName val="예산M12A"/>
      <sheetName val="시멘트,모래집계"/>
      <sheetName val="사진내용 입력"/>
      <sheetName val="관보호공단위수량"/>
      <sheetName val="교사기준면적(초)"/>
      <sheetName val="기본사항"/>
      <sheetName val="맨홀"/>
      <sheetName val="࠶IĂ"/>
      <sheetName val="노임단가(2008"/>
      <sheetName val="수압시"/>
      <sheetName val="exoevel"/>
      <sheetName val="ELECTRIC"/>
      <sheetName val="98년도 투자현황"/>
      <sheetName val="합천내역"/>
      <sheetName val="흥양2교토공집계표"/>
      <sheetName val="토공산근"/>
      <sheetName val="재료"/>
      <sheetName val="설치자재"/>
      <sheetName val="변경내역서"/>
      <sheetName val="guard(mac)_x0000__x0000__x0000__x0000__x0000__x0000__x0000__x0000__x0000_ _x0000_㣬ǚ_x0000__x0004__x0000__x0000__x0000__x0000__x0000__x0000_"/>
      <sheetName val="납부서"/>
      <sheetName val="제출"/>
      <sheetName val="설비동-불인산저장焀"/>
      <sheetName val="총수량집계표"/>
      <sheetName val="전선 및 전선관-자유로"/>
      <sheetName val="관로터파기-자유로"/>
      <sheetName val="부하"/>
      <sheetName val="내역서 제출"/>
      <sheetName val="단가기준"/>
      <sheetName val="포장공자재집계표"/>
      <sheetName val="내역서(갑)"/>
      <sheetName val="1. 전화설비공사"/>
      <sheetName val="2. TV설비공사"/>
      <sheetName val="3. LAN설비공사"/>
      <sheetName val="4. 방송설비공사"/>
      <sheetName val="5. CCTV 설치공사"/>
      <sheetName val="6.다목적강당 AV설비공사"/>
      <sheetName val="관급내역서(집계표)"/>
      <sheetName val="AV설비"/>
      <sheetName val="CCTV설비"/>
      <sheetName val="맨홀,터파기"/>
      <sheetName val="도로절단및포장"/>
      <sheetName val="구조"/>
      <sheetName val="분전반기초"/>
      <sheetName val="접지"/>
      <sheetName val="폐기물처리비및고재처리"/>
      <sheetName val="철거및고재처리"/>
      <sheetName val="가설공사"/>
      <sheetName val="1. 전력설비 간선공사"/>
      <sheetName val="2. 전등설비공사"/>
      <sheetName val="3. 전열설비공사"/>
      <sheetName val="4. 전기난방설비공사"/>
      <sheetName val="5. 동력설비공사"/>
      <sheetName val="6. 에어컨설비공사"/>
      <sheetName val="7.태양광설비공사"/>
      <sheetName val="원가계산서(기존)"/>
      <sheetName val="1. 소방전기공사"/>
      <sheetName val="1. 소방전기 산출서"/>
      <sheetName val="1. 소방전기 산출서 (변경)"/>
      <sheetName val="14공제"/>
      <sheetName val="6맨홀H"/>
      <sheetName val="수원공사비"/>
    </sheetNames>
    <sheetDataSet>
      <sheetData sheetId="0" refreshError="1">
        <row r="24">
          <cell r="B24" t="str">
            <v>수평곡관</v>
          </cell>
        </row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>
        <row r="24">
          <cell r="C24" t="str">
            <v>D=100×11¼˚</v>
          </cell>
        </row>
      </sheetData>
      <sheetData sheetId="2"/>
      <sheetData sheetId="3"/>
      <sheetData sheetId="4"/>
      <sheetData sheetId="5"/>
      <sheetData sheetId="6">
        <row r="27">
          <cell r="D27">
            <v>0</v>
          </cell>
        </row>
      </sheetData>
      <sheetData sheetId="7">
        <row r="27">
          <cell r="D27">
            <v>0</v>
          </cell>
        </row>
      </sheetData>
      <sheetData sheetId="8">
        <row r="27">
          <cell r="D27">
            <v>0</v>
          </cell>
        </row>
      </sheetData>
      <sheetData sheetId="9">
        <row r="27">
          <cell r="D27">
            <v>0</v>
          </cell>
        </row>
      </sheetData>
      <sheetData sheetId="10">
        <row r="27">
          <cell r="D27">
            <v>0</v>
          </cell>
        </row>
      </sheetData>
      <sheetData sheetId="11">
        <row r="27">
          <cell r="D27">
            <v>0</v>
          </cell>
        </row>
      </sheetData>
      <sheetData sheetId="12">
        <row r="27">
          <cell r="D27">
            <v>0</v>
          </cell>
        </row>
      </sheetData>
      <sheetData sheetId="13">
        <row r="27">
          <cell r="D27">
            <v>0</v>
          </cell>
        </row>
      </sheetData>
      <sheetData sheetId="14"/>
      <sheetData sheetId="15"/>
      <sheetData sheetId="16"/>
      <sheetData sheetId="17">
        <row r="27">
          <cell r="D27">
            <v>0</v>
          </cell>
        </row>
      </sheetData>
      <sheetData sheetId="18">
        <row r="27">
          <cell r="D27">
            <v>0</v>
          </cell>
        </row>
      </sheetData>
      <sheetData sheetId="19">
        <row r="24">
          <cell r="C24" t="str">
            <v>D=100×11¼˚</v>
          </cell>
        </row>
      </sheetData>
      <sheetData sheetId="20">
        <row r="24">
          <cell r="C24" t="str">
            <v>D=100×11¼˚</v>
          </cell>
        </row>
      </sheetData>
      <sheetData sheetId="21">
        <row r="24">
          <cell r="C24" t="str">
            <v>D=100×11¼˚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 refreshError="1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>
        <row r="27">
          <cell r="D27">
            <v>0</v>
          </cell>
        </row>
      </sheetData>
      <sheetData sheetId="132">
        <row r="27">
          <cell r="D27">
            <v>0</v>
          </cell>
        </row>
      </sheetData>
      <sheetData sheetId="133">
        <row r="27">
          <cell r="D27">
            <v>0</v>
          </cell>
        </row>
      </sheetData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 refreshError="1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/>
      <sheetData sheetId="551"/>
      <sheetData sheetId="552"/>
      <sheetData sheetId="553"/>
      <sheetData sheetId="554"/>
      <sheetData sheetId="555" refreshError="1"/>
      <sheetData sheetId="556"/>
      <sheetData sheetId="557" refreshError="1"/>
      <sheetData sheetId="558" refreshError="1"/>
      <sheetData sheetId="559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/>
      <sheetData sheetId="568"/>
      <sheetData sheetId="569"/>
      <sheetData sheetId="570" refreshError="1"/>
      <sheetData sheetId="571" refreshError="1"/>
      <sheetData sheetId="572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/>
      <sheetData sheetId="654" refreshError="1"/>
      <sheetData sheetId="655" refreshError="1"/>
      <sheetData sheetId="656" refreshError="1"/>
      <sheetData sheetId="657"/>
      <sheetData sheetId="658"/>
      <sheetData sheetId="659"/>
      <sheetData sheetId="660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/>
      <sheetData sheetId="947"/>
      <sheetData sheetId="948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/>
      <sheetData sheetId="1009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/>
      <sheetData sheetId="1066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/>
      <sheetData sheetId="1309" refreshError="1"/>
      <sheetData sheetId="1310" refreshError="1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 refreshError="1"/>
      <sheetData sheetId="1322" refreshError="1"/>
      <sheetData sheetId="1323" refreshError="1"/>
      <sheetData sheetId="1324" refreshError="1"/>
      <sheetData sheetId="1325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/>
      <sheetData sheetId="1494" refreshError="1"/>
      <sheetData sheetId="1495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/>
      <sheetData sheetId="1930" refreshError="1"/>
      <sheetData sheetId="1931" refreshError="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/>
      <sheetData sheetId="2128"/>
      <sheetData sheetId="2129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/>
      <sheetData sheetId="2209" refreshError="1"/>
      <sheetData sheetId="2210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/>
      <sheetData sheetId="2334"/>
      <sheetData sheetId="2335"/>
      <sheetData sheetId="2336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/>
      <sheetData sheetId="2416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/>
      <sheetData sheetId="2592"/>
      <sheetData sheetId="2593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/>
      <sheetData sheetId="2613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DATA"/>
      <sheetName val="Sheet3"/>
      <sheetName val="단가산출"/>
      <sheetName val="터널조도"/>
      <sheetName val="기기리스트"/>
      <sheetName val="일위대가목차"/>
      <sheetName val="노무비단가"/>
      <sheetName val="계정"/>
      <sheetName val="일위대가(가설)"/>
      <sheetName val="2.대외공문"/>
      <sheetName val="EP0618"/>
      <sheetName val="화재 탐지 설비"/>
      <sheetName val="자재단가"/>
      <sheetName val="SG"/>
      <sheetName val="LX-JU"/>
      <sheetName val="bm(CIcable)"/>
      <sheetName val="일위대가"/>
      <sheetName val="집계표"/>
      <sheetName val="내역서"/>
      <sheetName val="I一般比"/>
      <sheetName val="일위"/>
      <sheetName val="직재"/>
      <sheetName val="공정집계_국별"/>
      <sheetName val="DATE"/>
      <sheetName val="SYS_DB"/>
      <sheetName val="기계설비-물가변동"/>
      <sheetName val="대치판정"/>
      <sheetName val="집수정(600-700)"/>
      <sheetName val="입출재고현황 (2)"/>
      <sheetName val="G.R300경비"/>
      <sheetName val="S0"/>
      <sheetName val="설계산출표지"/>
      <sheetName val="N賃率-職"/>
      <sheetName val="C3"/>
      <sheetName val="수량산출"/>
      <sheetName val="갑지(추정)"/>
      <sheetName val="BID"/>
      <sheetName val="TIE-IN"/>
      <sheetName val="건축내역서"/>
      <sheetName val="설비내역서"/>
      <sheetName val="전기내역서"/>
      <sheetName val="가도공"/>
      <sheetName val="집계표1"/>
    </sheetNames>
    <sheetDataSet>
      <sheetData sheetId="0" refreshError="1"/>
      <sheetData sheetId="1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남단 RAMP 상부공 수량 집계표"/>
      <sheetName val="남단 RAMP 철근총괄수량 집계표"/>
      <sheetName val="남단 RAMP 강재 수량 집계표"/>
      <sheetName val="남단 RAMP 구조물 수량 총괄 집계표"/>
      <sheetName val="남단 RAMP 하부공 수량 집계표"/>
      <sheetName val="남단 RAMP 우물통 수량 집계표"/>
      <sheetName val="남단 RAMP 현장 타설 말뚝 수량 집계표"/>
      <sheetName val="남단 RAMP 가시설 집계표"/>
      <sheetName val="남단 RAMP-A 상부공 수량 집계표"/>
      <sheetName val="남단 RAMP-A 철근총괄수량 집계표"/>
      <sheetName val="남단 RAMP-A 상부철근수량 집계표 "/>
      <sheetName val="SAS1 수량 집계표"/>
      <sheetName val="SAS2 수량 집계표"/>
      <sheetName val="SAS3 수량 집계표"/>
      <sheetName val="SAS4 수량 집계표"/>
      <sheetName val="남단 RAMP-A 강재 수량 집계표"/>
      <sheetName val="남단 RAMP-A 하부공 수량 집계표"/>
      <sheetName val="남단 RAMP-A 하부철근수량 집계표"/>
      <sheetName val="남단 RAMP-A 교대수량 집계표"/>
      <sheetName val="남단 RAMP-A 교대철근수량 집계표"/>
      <sheetName val="남단 RAMP-A 교각수량 집계표"/>
      <sheetName val="남단 RAMP-A 교각철근수량집계표 "/>
      <sheetName val="남단 RAMP-A 옹벽수량집계표"/>
      <sheetName val="남단 RAMP-A 옹벽철근수량 집계표"/>
      <sheetName val="남단 RAMP-A U-TYPE 옹벽수량집계표"/>
      <sheetName val="남단 RAMP-A 우물통 수량 집계표"/>
      <sheetName val="남단 RAMP-A 우물통 철근수량 집계표"/>
      <sheetName val="남단 RAMP-A 현장 타설 말뚝 수량 집계표"/>
      <sheetName val="남단 RAMP-A RCD 철근수량 집계표"/>
      <sheetName val="남단 RAMP-A 교대 현장 타설 말뚝 수량 집계표"/>
      <sheetName val="남단 RAMP-A RCD 철근수량 집계표(교대)"/>
      <sheetName val="남단 RAMP-A 교각 현장 타설 말뚝 수량 집계표"/>
      <sheetName val="남단 RAMP-A 교각 RCD 철근수량집계표"/>
      <sheetName val="남단 RAMP-A 토공수량 집계표"/>
      <sheetName val="남단 RAMP-A 교대 토공수량 집계표"/>
      <sheetName val="남단 RAMP-A 교각 토공수량 집계표"/>
      <sheetName val="남단 RAMP-A 우물통 토공수량 집계표"/>
      <sheetName val="남단 RAMP-A 현장타설말뚝 토공수량 집계표"/>
      <sheetName val="남단 RAMP-A 교대 현장타설말뚝 토공수량 집계표"/>
      <sheetName val="남단 RAMP-A 교각 현장타설말뚝 토공수량 집계표"/>
      <sheetName val="남단 RAMP-A 가시설 집계표"/>
      <sheetName val="상부공(RAMP-A) 수량 집계표"/>
      <sheetName val="NAS1 수량 집계표"/>
      <sheetName val="NAS2 수량 집계표"/>
      <sheetName val="북단(RAMP-A)교각수량 집계표"/>
      <sheetName val="북단(RAMP-A)교대수량 집계표"/>
      <sheetName val="북단(RAMP-A) 하부일반수량 집계표"/>
      <sheetName val="북단(RAMP-A) U-TYPE 수량 집계표"/>
      <sheetName val="북단(RAMP-A)우물통 수량 집계표"/>
      <sheetName val="북단(RAMP-A)현장 타설 말뚝 수량 집계표"/>
      <sheetName val="교각 현장 타설 말뚝 수량 집계표(북단RAMP-A)"/>
      <sheetName val="교대 현장 타설 말뚝 수량 집계표(북단RAMP-A)"/>
      <sheetName val="북단(RAMP-A)강재 수량 집계표"/>
      <sheetName val="본선 철근수량 집계표"/>
      <sheetName val="북단(PL.GIRDER)철근수량 집계표 "/>
      <sheetName val="본선(PL.GIRDER)토공수량 집계표"/>
      <sheetName val="북단(PL.GIRDER)토공수량 집계표"/>
      <sheetName val="표층포설및다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약품공급2"/>
      <sheetName val="DATE"/>
      <sheetName val="지수"/>
      <sheetName val="일위대가"/>
      <sheetName val="원가계산"/>
      <sheetName val="노임"/>
      <sheetName val="N賃率-職"/>
      <sheetName val="예정(3)"/>
      <sheetName val="UNIT"/>
      <sheetName val="3.하중산정4.지지력"/>
      <sheetName val="표층포설및다짐"/>
      <sheetName val="가도공"/>
      <sheetName val="DATA"/>
      <sheetName val="G.R300경비"/>
      <sheetName val="토공(우물통,기타) "/>
      <sheetName val="1.동력공사"/>
      <sheetName val="기기리스트"/>
      <sheetName val="bm(CIcable)"/>
      <sheetName val="구조물철거타공정이월"/>
      <sheetName val="자재단가"/>
      <sheetName val="22수량"/>
      <sheetName val="수량산출"/>
      <sheetName val="일위(PN)"/>
      <sheetName val="밸브설치"/>
      <sheetName val="내역서1"/>
      <sheetName val="DATA-UPS"/>
      <sheetName val="GODO"/>
      <sheetName val="Sheet1"/>
      <sheetName val="현장관리비 산출내역"/>
      <sheetName val="woo(mac)"/>
      <sheetName val="노임조서"/>
      <sheetName val="J直材4"/>
      <sheetName val="대치판정"/>
      <sheetName val="ABUT수량-A1"/>
      <sheetName val="일위대가 "/>
      <sheetName val="2.대외공문"/>
      <sheetName val="총괄집계표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집계(본역사)"/>
      <sheetName val="수량집계(임시역사)"/>
      <sheetName val="수량산출(TV)"/>
      <sheetName val="맨홀수량산출"/>
      <sheetName val="NOMUBI"/>
      <sheetName val="sw1"/>
      <sheetName val="내역"/>
      <sheetName val="일위단가"/>
      <sheetName val="48일위(기존)"/>
      <sheetName val="사통"/>
      <sheetName val="상 부"/>
      <sheetName val="관급자재"/>
      <sheetName val="교각계산"/>
      <sheetName val="일위집계(기존)"/>
      <sheetName val="노임단가"/>
      <sheetName val="공사원가계산서"/>
      <sheetName val="FA설치명세"/>
      <sheetName val="CAT_5"/>
      <sheetName val="중간부"/>
      <sheetName val="남평내역"/>
      <sheetName val="input"/>
      <sheetName val="2021용량계산"/>
      <sheetName val="EP0618"/>
      <sheetName val="EL90"/>
      <sheetName val="1호토공"/>
      <sheetName val="제경비"/>
      <sheetName val="내역서"/>
      <sheetName val="계수시트"/>
      <sheetName val="원가계산서"/>
      <sheetName val="화재 탐지 설비"/>
      <sheetName val="토공총괄표"/>
      <sheetName val="DESIGN CRETERIA"/>
      <sheetName val="용량(1-2)"/>
      <sheetName val="공비대비"/>
      <sheetName val="기둥(원형)"/>
      <sheetName val="so-021"/>
      <sheetName val="일위"/>
      <sheetName val="총괄표"/>
      <sheetName val="XREF"/>
      <sheetName val="날개벽"/>
      <sheetName val="I一般比"/>
      <sheetName val="BID"/>
      <sheetName val="설계명세서"/>
      <sheetName val="예산명세서"/>
      <sheetName val="자료입력"/>
      <sheetName val="Macro1"/>
      <sheetName val="원형1호맨홀토공수량"/>
      <sheetName val="견"/>
      <sheetName val="Totowa commitment"/>
      <sheetName val="P-산#1-1(WOWA1)"/>
      <sheetName val="예산서"/>
      <sheetName val="갑지(추정)"/>
      <sheetName val="견적서-을지"/>
      <sheetName val="5.정산서"/>
      <sheetName val="(A)내역서"/>
      <sheetName val="집수정(600-700)"/>
      <sheetName val="데이타"/>
      <sheetName val="일위대가표"/>
      <sheetName val="단위세대물량"/>
      <sheetName val="MACRO(MCC)"/>
      <sheetName val="입출재고현황 (2)"/>
      <sheetName val="인건-측정"/>
      <sheetName val="공정집계_국별"/>
      <sheetName val="설계산출표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지수"/>
      <sheetName val="외주가공"/>
      <sheetName val="DATA"/>
      <sheetName val="현장관리비 산출내역"/>
      <sheetName val="DATE"/>
      <sheetName val="기기리스트"/>
      <sheetName val="교대"/>
      <sheetName val="공사비"/>
      <sheetName val="(A)내역서"/>
      <sheetName val="제출내역 (2)"/>
      <sheetName val="원형1호맨홀토공수량"/>
      <sheetName val="3.하중산정4.지지력"/>
      <sheetName val="예정(3)"/>
      <sheetName val="6PILE  (돌출)"/>
      <sheetName val="D-623D"/>
      <sheetName val="MFAB"/>
      <sheetName val="MFRT"/>
      <sheetName val="MPKG"/>
      <sheetName val="MPRD"/>
      <sheetName val="약품공급2"/>
      <sheetName val="G.R300경비"/>
      <sheetName val="설계산출표지"/>
      <sheetName val="토적표"/>
      <sheetName val="소비자가"/>
      <sheetName val="FOB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J형측구집계"/>
      <sheetName val="J형측구단위수량"/>
      <sheetName val="J형측구신축이음단위수량"/>
      <sheetName val="J형측구마구리단위수량"/>
      <sheetName val="J형측구배수"/>
      <sheetName val="DATA"/>
      <sheetName val="구조물철거타공정이월"/>
      <sheetName val="단가 및 재료비"/>
      <sheetName val="중기사용료산출근거"/>
      <sheetName val="N賃率-職"/>
      <sheetName val="J형측구(29)"/>
      <sheetName val="Sheet1 (2)"/>
      <sheetName val="전선 및 전선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건축내역"/>
      <sheetName val="E.P.T수량산출서"/>
      <sheetName val="AS포장복구 "/>
      <sheetName val="JOIN(2span)"/>
      <sheetName val="바닥판"/>
      <sheetName val="주빔의 설계"/>
      <sheetName val="철근량산정및사용성검토"/>
      <sheetName val="입력DATA"/>
      <sheetName val="공종별원가계산"/>
      <sheetName val="데이타"/>
      <sheetName val="식재인부"/>
      <sheetName val="노무비"/>
      <sheetName val="가설공사비"/>
      <sheetName val="도로구조공사비"/>
      <sheetName val="도로토공공사비"/>
      <sheetName val="여수토공사비"/>
      <sheetName val="하남내역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부대공사"/>
      <sheetName val="물가시세"/>
      <sheetName val="노임단가"/>
      <sheetName val="수량산출서"/>
      <sheetName val="설명"/>
      <sheetName val="가중치"/>
      <sheetName val="난이도"/>
      <sheetName val="수로BOX"/>
      <sheetName val="단가 및 재료비"/>
      <sheetName val="중기사용료산출근거"/>
      <sheetName val="내역서01"/>
      <sheetName val="총괄표"/>
      <sheetName val="단가"/>
      <sheetName val="시설물일위"/>
      <sheetName val="약품공급2"/>
      <sheetName val="지수"/>
      <sheetName val="단위단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목변 (2)"/>
      <sheetName val="원가계산"/>
      <sheetName val="산출내역서"/>
      <sheetName val="건축"/>
      <sheetName val="토목"/>
      <sheetName val="산출변"/>
      <sheetName val="원가변"/>
      <sheetName val="토목변"/>
      <sheetName val="건축변"/>
      <sheetName val="관"/>
      <sheetName val="Sheet6"/>
      <sheetName val="2차계약설변112"/>
      <sheetName val="총괄표"/>
      <sheetName val="건축내역"/>
      <sheetName val="JOIN(2span)"/>
      <sheetName val="간접"/>
      <sheetName val="부대공Ⅱ"/>
      <sheetName val="3.자재비(총괄)"/>
      <sheetName val="(A)내역서"/>
      <sheetName val="가감수량"/>
      <sheetName val="맨홀수량산출"/>
      <sheetName val="단가 및 재료비"/>
      <sheetName val="중기사용료산출근거"/>
      <sheetName val="공사설계"/>
      <sheetName val="데이타"/>
      <sheetName val="식재인부"/>
      <sheetName val="요율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2차변경"/>
      <sheetName val="가설공사비"/>
      <sheetName val="도로구조공사비"/>
      <sheetName val="도로토공공사비"/>
      <sheetName val="여수토공사비"/>
      <sheetName val="구분표"/>
      <sheetName val="제원입력"/>
      <sheetName val="E.P.T수량산출서"/>
      <sheetName val="총괄내역"/>
      <sheetName val="부대공사"/>
      <sheetName val="Sheet1 (2)"/>
      <sheetName val="설계예시"/>
      <sheetName val="약품공급2"/>
      <sheetName val="좌홍배수장토목"/>
      <sheetName val="배수로총"/>
      <sheetName val="평야부총괄표"/>
      <sheetName val="배수장총괄표"/>
      <sheetName val="총괄"/>
      <sheetName val="일위대가표"/>
      <sheetName val="설명"/>
      <sheetName val="노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원가계산"/>
      <sheetName val="건축내역"/>
      <sheetName val="부대공사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자재산출"/>
      <sheetName val="수량 집계"/>
      <sheetName val="자재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도급"/>
      <sheetName val="각종양식"/>
      <sheetName val="산출내역서집계표"/>
      <sheetName val="소방"/>
      <sheetName val="자료"/>
      <sheetName val="토목"/>
      <sheetName val="E.P.T수량산출서"/>
      <sheetName val="원가계산"/>
      <sheetName val="부대내역"/>
      <sheetName val="건축내역"/>
      <sheetName val="DATE"/>
      <sheetName val="총괄표"/>
      <sheetName val="6PILE  (돌출)"/>
      <sheetName val="간지"/>
      <sheetName val="요율"/>
    </sheetNames>
    <sheetDataSet>
      <sheetData sheetId="0" refreshError="1">
        <row r="9">
          <cell r="R9">
            <v>0.26</v>
          </cell>
        </row>
        <row r="20">
          <cell r="R20">
            <v>1.8</v>
          </cell>
        </row>
        <row r="37">
          <cell r="R37">
            <v>1</v>
          </cell>
        </row>
        <row r="39">
          <cell r="R39">
            <v>2</v>
          </cell>
        </row>
      </sheetData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2CAR"/>
      <sheetName val="90톤전기"/>
      <sheetName val="영창악기"/>
      <sheetName val="공장대비"/>
      <sheetName val="공장대비2"/>
      <sheetName val="정공공사"/>
      <sheetName val="부대대비"/>
      <sheetName val="냉연집계"/>
      <sheetName val="출금실적"/>
      <sheetName val="단가 및 재료비"/>
      <sheetName val="중기사용료산출근거"/>
      <sheetName val="수량산출"/>
      <sheetName val="소방"/>
      <sheetName val="2000년1차"/>
      <sheetName val="내역서(교량)전체"/>
      <sheetName val="경상직원"/>
      <sheetName val="대림경상68억"/>
      <sheetName val="건축내역"/>
      <sheetName val="물가시세"/>
      <sheetName val="노임단가"/>
      <sheetName val="단위수량"/>
      <sheetName val="가시설수량"/>
      <sheetName val="강교(Sub)"/>
      <sheetName val="일위대가"/>
      <sheetName val="갑지"/>
      <sheetName val="DATA"/>
      <sheetName val="산출내역서집계표"/>
      <sheetName val="견적서(세로)"/>
      <sheetName val="드롭다운"/>
      <sheetName val="검색TOOL"/>
      <sheetName val="1~9 하중계산"/>
      <sheetName val="연동내역"/>
      <sheetName val="식재"/>
      <sheetName val="시설물"/>
      <sheetName val="식재출력용"/>
      <sheetName val="유지관리"/>
      <sheetName val="단가"/>
      <sheetName val="청주(철골발주의뢰서)"/>
      <sheetName val="부대내역"/>
      <sheetName val="데리네이타현황"/>
      <sheetName val="공장"/>
      <sheetName val="신우"/>
      <sheetName val="6호기"/>
      <sheetName val="데이타"/>
      <sheetName val="식재인부"/>
      <sheetName val="Total"/>
      <sheetName val="품셈표"/>
      <sheetName val="우수공"/>
      <sheetName val="철콘견적"/>
      <sheetName val="일반토공견적"/>
      <sheetName val="BID"/>
      <sheetName val="집수정(600-700)"/>
      <sheetName val="토목내역"/>
      <sheetName val="건축-물가변동"/>
      <sheetName val="1.취수장"/>
      <sheetName val="터파기및재료"/>
      <sheetName val="평형공사비"/>
      <sheetName val="정부노임단가"/>
      <sheetName val="내역"/>
      <sheetName val="구조물공"/>
      <sheetName val="부대공"/>
      <sheetName val="배수공"/>
      <sheetName val="토공"/>
      <sheetName val="포장공"/>
      <sheetName val="부대토목"/>
      <sheetName val="C1"/>
      <sheetName val="Sheet10"/>
      <sheetName val="노임이"/>
      <sheetName val="토공수량"/>
      <sheetName val="교환노무"/>
      <sheetName val="제잡비"/>
      <sheetName val="부안일위"/>
      <sheetName val="DATE"/>
      <sheetName val="세부내역"/>
      <sheetName val="암센터"/>
      <sheetName val="Front"/>
      <sheetName val="wall"/>
      <sheetName val="연습"/>
      <sheetName val="계수시트"/>
      <sheetName val="원가계산서"/>
      <sheetName val="집계표"/>
      <sheetName val="실행철강하도"/>
      <sheetName val="내역서"/>
      <sheetName val="간접"/>
      <sheetName val="날개벽"/>
      <sheetName val="연결임시"/>
      <sheetName val="노무비단가"/>
      <sheetName val="양식"/>
      <sheetName val="하중계산"/>
      <sheetName val="INPUT"/>
      <sheetName val="가설"/>
      <sheetName val="공사개요"/>
      <sheetName val="경상비"/>
      <sheetName val="가시설단위수량"/>
      <sheetName val="SORCE1"/>
      <sheetName val="401"/>
      <sheetName val="가설공사내역"/>
      <sheetName val="DATA1"/>
      <sheetName val="교량하부공"/>
      <sheetName val="기초목"/>
      <sheetName val="2.대외공문"/>
      <sheetName val="협조전"/>
      <sheetName val="I一般比"/>
      <sheetName val="N賃率-職"/>
      <sheetName val="총괄"/>
      <sheetName val="수량"/>
      <sheetName val="Sheet3"/>
      <sheetName val="Sheet2"/>
      <sheetName val="대전월평내역"/>
      <sheetName val="물량표"/>
      <sheetName val="골조"/>
      <sheetName val="인건비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(음암)"/>
      <sheetName val="갑지"/>
      <sheetName val="폐기물처리공사비요율"/>
      <sheetName val="수량산출(도당)"/>
      <sheetName val="갑지 (2)"/>
      <sheetName val="일위대가"/>
      <sheetName val="단위수량"/>
      <sheetName val="가시설수량"/>
      <sheetName val="수량산출"/>
      <sheetName val="소방"/>
      <sheetName val="원가계산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-PILE수량집계"/>
      <sheetName val="1.관사급자재집계표"/>
      <sheetName val="관급자재집계표"/>
      <sheetName val="사급자재집계표"/>
      <sheetName val="관자재집계표"/>
      <sheetName val="2.토공집계표"/>
      <sheetName val="토공수량집계표"/>
      <sheetName val="관로토공수량집계표"/>
      <sheetName val="토적표"/>
      <sheetName val="3.관로공집계표"/>
      <sheetName val="관로공수량집계표"/>
      <sheetName val="관로공수량산출근거"/>
      <sheetName val="4.맨홀공집계표"/>
      <sheetName val="D500 1호 맨홀공수량집계표"/>
      <sheetName val="맨홀공토공집계"/>
      <sheetName val="전주천맨홀높이"/>
      <sheetName val="팔복맨홀높이"/>
      <sheetName val="D500 1호 맨홀공수량산출근거"/>
      <sheetName val="5.우수토실공"/>
      <sheetName val="6.가시설공"/>
      <sheetName val="H PILE수량(TYPE-A)"/>
      <sheetName val="H PILE수량(TYPE-B)"/>
      <sheetName val="7.부대공"/>
      <sheetName val="부대공수량집계"/>
      <sheetName val="부대공수량산출"/>
      <sheetName val="운반공"/>
      <sheetName val="포장수량집계"/>
      <sheetName val="CON'C포장"/>
      <sheetName val="물푸기수량"/>
      <sheetName val="환기구 수량집계"/>
      <sheetName val="환기구 관재료표"/>
      <sheetName val="환기구삽도"/>
      <sheetName val="NO.48+0.0"/>
      <sheetName val="NO.99+0.0"/>
      <sheetName val="간이흙막이수량산출서"/>
      <sheetName val="●단위수량"/>
      <sheetName val="사다리단위수량"/>
      <sheetName val="그레이팅단위수량"/>
      <sheetName val="직관(무근)보호공"/>
      <sheetName val="가시설단위수량"/>
      <sheetName val="단위수량"/>
      <sheetName val="가시설수량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#REF"/>
      <sheetName val="수량산출(음암)"/>
      <sheetName val="수량산출"/>
      <sheetName val="BOX"/>
      <sheetName val="Sheet1"/>
      <sheetName val="설계조건"/>
      <sheetName val="2000전체분"/>
      <sheetName val="2000년1차"/>
      <sheetName val="DATA"/>
      <sheetName val="말뚝지지력산정"/>
      <sheetName val="계단"/>
      <sheetName val="Sheet1 (2)"/>
      <sheetName val="6호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irus"/>
      <sheetName val="설계갑"/>
      <sheetName val="총괄"/>
      <sheetName val="원가"/>
      <sheetName val="기타경비"/>
      <sheetName val="내역서"/>
      <sheetName val="일위목록"/>
      <sheetName val="일위대가"/>
      <sheetName val="단가조서"/>
      <sheetName val="노임조서"/>
      <sheetName val="수량산출서"/>
      <sheetName val="소방"/>
      <sheetName val="원가계산"/>
      <sheetName val="설명"/>
      <sheetName val="H-PILE수량집계"/>
      <sheetName val="을"/>
      <sheetName val="건축내역서"/>
      <sheetName val="집계표"/>
      <sheetName val="설비내역서"/>
      <sheetName val="전기내역서"/>
      <sheetName val="수량산출"/>
      <sheetName val="목재동바리"/>
      <sheetName val="수량산출(음암)"/>
      <sheetName val="이름정의"/>
      <sheetName val="주상복합실비산출"/>
      <sheetName val="주상복합"/>
      <sheetName val="정공공사"/>
      <sheetName val="관급자재대"/>
      <sheetName val="고창터널(고창방향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원가계산서"/>
      <sheetName val="내역서"/>
      <sheetName val="수량산출서"/>
      <sheetName val="주요자재수량"/>
      <sheetName val="일위대가목록"/>
      <sheetName val="일위대가"/>
      <sheetName val="단가산출목록"/>
      <sheetName val="단간산출서"/>
      <sheetName val="자재단가"/>
      <sheetName val="노임단가"/>
      <sheetName val="중기기초단가"/>
      <sheetName val="중기목록"/>
      <sheetName val="중기사용료"/>
      <sheetName val="노임단가(2008.상)"/>
      <sheetName val="개별직종노임단가(2008상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일위대가"/>
      <sheetName val="공사일위대가"/>
      <sheetName val="◆시간일람"/>
      <sheetName val="●노임"/>
      <sheetName val="가시설기초단가"/>
      <sheetName val="◆작업일람"/>
      <sheetName val="장비작업"/>
      <sheetName val="백호"/>
      <sheetName val="로우더"/>
      <sheetName val="믹서"/>
      <sheetName val="브레이커"/>
      <sheetName val="기타"/>
      <sheetName val="◆운반일람"/>
      <sheetName val="하차"/>
      <sheetName val="운반단가"/>
      <sheetName val="경운기"/>
      <sheetName val="시간내역"/>
      <sheetName val="손료"/>
      <sheetName val="●자재"/>
      <sheetName val="노임단가(2008.상)"/>
      <sheetName val="개별직종노임단가(2008상)"/>
      <sheetName val="일위대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갑지"/>
      <sheetName val="원가계산서"/>
      <sheetName val="집계표"/>
      <sheetName val="건축내역서"/>
      <sheetName val="설비내역서"/>
      <sheetName val="전기내역서"/>
      <sheetName val="설명"/>
      <sheetName val="단가조사서"/>
      <sheetName val="소방"/>
      <sheetName val="일위대가"/>
      <sheetName val="노임단가(2008.상)"/>
      <sheetName val="수량산출"/>
      <sheetName val="Total"/>
      <sheetName val="기본단가표"/>
      <sheetName val="총괄표"/>
      <sheetName val="H-PILE수량집계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공  종  별  집  계  표</v>
          </cell>
        </row>
        <row r="4">
          <cell r="E4" t="str">
            <v>재  료  비</v>
          </cell>
          <cell r="G4" t="str">
            <v>노  무  비</v>
          </cell>
          <cell r="I4" t="str">
            <v>경       비</v>
          </cell>
          <cell r="K4" t="str">
            <v>합        계</v>
          </cell>
        </row>
        <row r="5">
          <cell r="F5" t="str">
            <v>금 액</v>
          </cell>
          <cell r="H5" t="str">
            <v>금 액</v>
          </cell>
          <cell r="J5" t="str">
            <v>금 액</v>
          </cell>
          <cell r="L5" t="str">
            <v>금 액</v>
          </cell>
        </row>
        <row r="8">
          <cell r="F8">
            <v>647220705</v>
          </cell>
          <cell r="H8">
            <v>336059560</v>
          </cell>
          <cell r="J8">
            <v>36929860</v>
          </cell>
          <cell r="L8">
            <v>1020210125</v>
          </cell>
        </row>
        <row r="9">
          <cell r="F9">
            <v>71502000</v>
          </cell>
          <cell r="H9">
            <v>37164000</v>
          </cell>
          <cell r="L9">
            <v>108666000</v>
          </cell>
        </row>
        <row r="10">
          <cell r="F10">
            <v>19129000</v>
          </cell>
          <cell r="H10">
            <v>16763000</v>
          </cell>
          <cell r="L10">
            <v>35892000</v>
          </cell>
        </row>
        <row r="30">
          <cell r="F30">
            <v>737851705</v>
          </cell>
          <cell r="H30">
            <v>389986560</v>
          </cell>
          <cell r="J30">
            <v>36929860</v>
          </cell>
          <cell r="L30">
            <v>1164768125</v>
          </cell>
        </row>
      </sheetData>
      <sheetData sheetId="4" refreshError="1">
        <row r="1">
          <cell r="E1" t="str">
            <v>재  료  비</v>
          </cell>
          <cell r="G1" t="str">
            <v>노  무  비</v>
          </cell>
          <cell r="I1" t="str">
            <v>경       비</v>
          </cell>
          <cell r="K1" t="str">
            <v>합       계</v>
          </cell>
        </row>
        <row r="2">
          <cell r="F2" t="str">
            <v>금 액</v>
          </cell>
          <cell r="H2" t="str">
            <v>금 액</v>
          </cell>
          <cell r="J2" t="str">
            <v>금 액</v>
          </cell>
          <cell r="L2" t="str">
            <v>금 액</v>
          </cell>
        </row>
        <row r="4">
          <cell r="F4">
            <v>19886900</v>
          </cell>
          <cell r="H4">
            <v>0</v>
          </cell>
          <cell r="J4">
            <v>3200000</v>
          </cell>
          <cell r="L4">
            <v>23086900</v>
          </cell>
        </row>
        <row r="5">
          <cell r="F5">
            <v>19063660</v>
          </cell>
          <cell r="H5">
            <v>29713600</v>
          </cell>
          <cell r="J5">
            <v>21749600</v>
          </cell>
          <cell r="L5">
            <v>70526860</v>
          </cell>
        </row>
        <row r="6">
          <cell r="F6">
            <v>276027271</v>
          </cell>
          <cell r="H6">
            <v>160316672</v>
          </cell>
          <cell r="J6">
            <v>8727000</v>
          </cell>
          <cell r="L6">
            <v>445070943</v>
          </cell>
        </row>
        <row r="7">
          <cell r="F7">
            <v>77380804</v>
          </cell>
          <cell r="H7">
            <v>52165768</v>
          </cell>
          <cell r="J7">
            <v>0</v>
          </cell>
          <cell r="L7">
            <v>129546572</v>
          </cell>
        </row>
        <row r="8">
          <cell r="F8">
            <v>7248200</v>
          </cell>
          <cell r="H8">
            <v>18164200</v>
          </cell>
          <cell r="J8">
            <v>0</v>
          </cell>
          <cell r="L8">
            <v>25412400</v>
          </cell>
        </row>
        <row r="9">
          <cell r="F9">
            <v>2443590</v>
          </cell>
          <cell r="H9">
            <v>3144000</v>
          </cell>
          <cell r="J9">
            <v>0</v>
          </cell>
          <cell r="L9">
            <v>5587590</v>
          </cell>
        </row>
        <row r="10">
          <cell r="F10">
            <v>1071000</v>
          </cell>
          <cell r="H10">
            <v>0</v>
          </cell>
          <cell r="J10">
            <v>0</v>
          </cell>
          <cell r="L10">
            <v>1071000</v>
          </cell>
        </row>
        <row r="11">
          <cell r="F11">
            <v>27600600</v>
          </cell>
          <cell r="H11">
            <v>6689450</v>
          </cell>
          <cell r="J11">
            <v>0</v>
          </cell>
          <cell r="L11">
            <v>34290050</v>
          </cell>
        </row>
        <row r="12">
          <cell r="F12">
            <v>41131600</v>
          </cell>
          <cell r="H12">
            <v>57454800</v>
          </cell>
          <cell r="J12">
            <v>0</v>
          </cell>
          <cell r="L12">
            <v>98586400</v>
          </cell>
        </row>
        <row r="13">
          <cell r="F13">
            <v>33081450</v>
          </cell>
          <cell r="H13">
            <v>0</v>
          </cell>
          <cell r="J13">
            <v>0</v>
          </cell>
          <cell r="L13">
            <v>33081450</v>
          </cell>
        </row>
        <row r="14">
          <cell r="F14">
            <v>3513030</v>
          </cell>
          <cell r="H14">
            <v>469920</v>
          </cell>
          <cell r="J14">
            <v>0</v>
          </cell>
          <cell r="L14">
            <v>3982950</v>
          </cell>
        </row>
        <row r="15">
          <cell r="F15">
            <v>4485750</v>
          </cell>
          <cell r="H15">
            <v>5922150</v>
          </cell>
          <cell r="J15">
            <v>0</v>
          </cell>
          <cell r="L15">
            <v>10407900</v>
          </cell>
        </row>
        <row r="16">
          <cell r="F16">
            <v>23355600</v>
          </cell>
          <cell r="H16">
            <v>858000</v>
          </cell>
          <cell r="J16">
            <v>0</v>
          </cell>
          <cell r="L16">
            <v>24213600</v>
          </cell>
        </row>
        <row r="17">
          <cell r="F17">
            <v>7957600</v>
          </cell>
          <cell r="H17">
            <v>0</v>
          </cell>
          <cell r="J17">
            <v>0</v>
          </cell>
          <cell r="L17">
            <v>7957600</v>
          </cell>
        </row>
        <row r="18">
          <cell r="F18">
            <v>4973650</v>
          </cell>
          <cell r="H18">
            <v>1161000</v>
          </cell>
          <cell r="J18">
            <v>0</v>
          </cell>
          <cell r="L18">
            <v>6134650</v>
          </cell>
        </row>
        <row r="19">
          <cell r="F19">
            <v>0</v>
          </cell>
          <cell r="H19">
            <v>0</v>
          </cell>
          <cell r="J19">
            <v>0</v>
          </cell>
          <cell r="L19">
            <v>0</v>
          </cell>
        </row>
        <row r="20">
          <cell r="F20">
            <v>98000000</v>
          </cell>
          <cell r="H20">
            <v>0</v>
          </cell>
          <cell r="J20">
            <v>0</v>
          </cell>
          <cell r="L20">
            <v>98000000</v>
          </cell>
        </row>
        <row r="21">
          <cell r="F21">
            <v>0</v>
          </cell>
          <cell r="H21">
            <v>0</v>
          </cell>
          <cell r="J21">
            <v>3253260</v>
          </cell>
          <cell r="L21">
            <v>3253260</v>
          </cell>
        </row>
        <row r="30">
          <cell r="F30">
            <v>647220705</v>
          </cell>
          <cell r="H30">
            <v>336059560</v>
          </cell>
          <cell r="J30">
            <v>36929860</v>
          </cell>
          <cell r="L30">
            <v>1020210125</v>
          </cell>
        </row>
        <row r="32">
          <cell r="F32">
            <v>1300000</v>
          </cell>
          <cell r="H32">
            <v>0</v>
          </cell>
          <cell r="J32">
            <v>0</v>
          </cell>
          <cell r="L32">
            <v>1300000</v>
          </cell>
        </row>
        <row r="33">
          <cell r="F33">
            <v>600000</v>
          </cell>
          <cell r="H33">
            <v>0</v>
          </cell>
          <cell r="J33">
            <v>0</v>
          </cell>
          <cell r="L33">
            <v>600000</v>
          </cell>
        </row>
        <row r="34">
          <cell r="F34">
            <v>360000</v>
          </cell>
          <cell r="H34">
            <v>0</v>
          </cell>
          <cell r="J34">
            <v>0</v>
          </cell>
          <cell r="L34">
            <v>360000</v>
          </cell>
        </row>
        <row r="35">
          <cell r="F35">
            <v>1278400</v>
          </cell>
          <cell r="H35">
            <v>0</v>
          </cell>
          <cell r="J35">
            <v>0</v>
          </cell>
          <cell r="L35">
            <v>1278400</v>
          </cell>
        </row>
        <row r="36">
          <cell r="F36">
            <v>3360000</v>
          </cell>
          <cell r="H36">
            <v>0</v>
          </cell>
          <cell r="J36">
            <v>2400000</v>
          </cell>
          <cell r="L36">
            <v>5760000</v>
          </cell>
        </row>
        <row r="37">
          <cell r="F37">
            <v>0</v>
          </cell>
          <cell r="H37">
            <v>0</v>
          </cell>
          <cell r="J37">
            <v>800000</v>
          </cell>
          <cell r="L37">
            <v>800000</v>
          </cell>
        </row>
        <row r="38">
          <cell r="F38">
            <v>2400000</v>
          </cell>
          <cell r="H38">
            <v>0</v>
          </cell>
          <cell r="J38">
            <v>0</v>
          </cell>
          <cell r="L38">
            <v>2400000</v>
          </cell>
        </row>
        <row r="39">
          <cell r="F39">
            <v>100000</v>
          </cell>
          <cell r="H39">
            <v>0</v>
          </cell>
          <cell r="J39">
            <v>0</v>
          </cell>
          <cell r="L39">
            <v>100000</v>
          </cell>
        </row>
        <row r="40">
          <cell r="F40">
            <v>1200000</v>
          </cell>
          <cell r="H40">
            <v>0</v>
          </cell>
          <cell r="J40">
            <v>0</v>
          </cell>
          <cell r="L40">
            <v>1200000</v>
          </cell>
        </row>
        <row r="41">
          <cell r="F41">
            <v>6842500</v>
          </cell>
          <cell r="H41">
            <v>0</v>
          </cell>
          <cell r="J41">
            <v>0</v>
          </cell>
          <cell r="L41">
            <v>6842500</v>
          </cell>
        </row>
        <row r="42">
          <cell r="F42">
            <v>2346000</v>
          </cell>
          <cell r="H42">
            <v>0</v>
          </cell>
          <cell r="J42">
            <v>0</v>
          </cell>
          <cell r="L42">
            <v>2346000</v>
          </cell>
        </row>
        <row r="43">
          <cell r="F43">
            <v>100000</v>
          </cell>
          <cell r="H43">
            <v>0</v>
          </cell>
          <cell r="J43">
            <v>0</v>
          </cell>
          <cell r="L43">
            <v>100000</v>
          </cell>
        </row>
        <row r="58">
          <cell r="F58">
            <v>19886900</v>
          </cell>
          <cell r="H58">
            <v>0</v>
          </cell>
          <cell r="J58">
            <v>3200000</v>
          </cell>
          <cell r="L58">
            <v>23086900</v>
          </cell>
        </row>
        <row r="60">
          <cell r="F60">
            <v>2752000</v>
          </cell>
          <cell r="H60">
            <v>4128000</v>
          </cell>
          <cell r="J60">
            <v>4816000</v>
          </cell>
          <cell r="L60">
            <v>11696000</v>
          </cell>
        </row>
        <row r="61">
          <cell r="F61">
            <v>3821660</v>
          </cell>
          <cell r="H61">
            <v>6034200</v>
          </cell>
          <cell r="J61">
            <v>8045600</v>
          </cell>
          <cell r="L61">
            <v>17901460</v>
          </cell>
        </row>
        <row r="62">
          <cell r="F62">
            <v>0</v>
          </cell>
          <cell r="H62">
            <v>0</v>
          </cell>
          <cell r="J62">
            <v>8888000</v>
          </cell>
          <cell r="L62">
            <v>8888000</v>
          </cell>
        </row>
        <row r="63">
          <cell r="F63">
            <v>317500</v>
          </cell>
          <cell r="H63">
            <v>0</v>
          </cell>
          <cell r="J63">
            <v>0</v>
          </cell>
          <cell r="L63">
            <v>317500</v>
          </cell>
        </row>
        <row r="64">
          <cell r="F64">
            <v>879500</v>
          </cell>
          <cell r="H64">
            <v>0</v>
          </cell>
          <cell r="J64">
            <v>0</v>
          </cell>
          <cell r="L64">
            <v>879500</v>
          </cell>
        </row>
        <row r="65">
          <cell r="F65">
            <v>4925200</v>
          </cell>
          <cell r="H65">
            <v>0</v>
          </cell>
          <cell r="J65">
            <v>0</v>
          </cell>
          <cell r="L65">
            <v>4925200</v>
          </cell>
        </row>
        <row r="66">
          <cell r="F66">
            <v>3921600</v>
          </cell>
          <cell r="H66">
            <v>4953600</v>
          </cell>
          <cell r="J66">
            <v>0</v>
          </cell>
          <cell r="L66">
            <v>8875200</v>
          </cell>
        </row>
        <row r="67">
          <cell r="F67">
            <v>1857600</v>
          </cell>
          <cell r="H67">
            <v>2476800</v>
          </cell>
          <cell r="J67">
            <v>0</v>
          </cell>
          <cell r="L67">
            <v>4334400</v>
          </cell>
        </row>
        <row r="68">
          <cell r="F68">
            <v>488750</v>
          </cell>
          <cell r="H68">
            <v>0</v>
          </cell>
          <cell r="J68">
            <v>0</v>
          </cell>
          <cell r="L68">
            <v>488750</v>
          </cell>
        </row>
        <row r="69">
          <cell r="F69">
            <v>97750</v>
          </cell>
          <cell r="H69">
            <v>0</v>
          </cell>
          <cell r="J69">
            <v>0</v>
          </cell>
          <cell r="L69">
            <v>97750</v>
          </cell>
        </row>
        <row r="70">
          <cell r="F70">
            <v>2100</v>
          </cell>
          <cell r="H70">
            <v>0</v>
          </cell>
          <cell r="J70">
            <v>0</v>
          </cell>
          <cell r="L70">
            <v>2100</v>
          </cell>
        </row>
        <row r="71">
          <cell r="F71">
            <v>0</v>
          </cell>
          <cell r="H71">
            <v>12121000</v>
          </cell>
          <cell r="J71">
            <v>0</v>
          </cell>
          <cell r="L71">
            <v>12121000</v>
          </cell>
        </row>
        <row r="86">
          <cell r="F86">
            <v>19063660</v>
          </cell>
          <cell r="H86">
            <v>29713600</v>
          </cell>
          <cell r="J86">
            <v>21749600</v>
          </cell>
          <cell r="L86">
            <v>70526860</v>
          </cell>
        </row>
        <row r="88">
          <cell r="F88">
            <v>10145952</v>
          </cell>
          <cell r="H88">
            <v>0</v>
          </cell>
          <cell r="J88">
            <v>0</v>
          </cell>
          <cell r="L88">
            <v>10145952</v>
          </cell>
        </row>
        <row r="89">
          <cell r="F89">
            <v>7186200</v>
          </cell>
          <cell r="H89">
            <v>0</v>
          </cell>
          <cell r="J89">
            <v>0</v>
          </cell>
          <cell r="L89">
            <v>7186200</v>
          </cell>
        </row>
        <row r="90">
          <cell r="F90">
            <v>43776000</v>
          </cell>
          <cell r="H90">
            <v>0</v>
          </cell>
          <cell r="J90">
            <v>0</v>
          </cell>
          <cell r="L90">
            <v>43776000</v>
          </cell>
        </row>
        <row r="91">
          <cell r="F91">
            <v>77823500</v>
          </cell>
          <cell r="H91">
            <v>0</v>
          </cell>
          <cell r="J91">
            <v>0</v>
          </cell>
          <cell r="L91">
            <v>77823500</v>
          </cell>
        </row>
        <row r="92">
          <cell r="F92">
            <v>0</v>
          </cell>
          <cell r="H92">
            <v>2060000</v>
          </cell>
          <cell r="J92">
            <v>1236000</v>
          </cell>
          <cell r="L92">
            <v>3296000</v>
          </cell>
        </row>
        <row r="93">
          <cell r="F93">
            <v>0</v>
          </cell>
          <cell r="H93">
            <v>12485000</v>
          </cell>
          <cell r="J93">
            <v>7491000</v>
          </cell>
          <cell r="L93">
            <v>19976000</v>
          </cell>
        </row>
        <row r="94">
          <cell r="F94">
            <v>20938500</v>
          </cell>
          <cell r="H94">
            <v>36166500</v>
          </cell>
          <cell r="J94">
            <v>0</v>
          </cell>
          <cell r="L94">
            <v>57105000</v>
          </cell>
        </row>
        <row r="95">
          <cell r="F95">
            <v>31140000</v>
          </cell>
          <cell r="H95">
            <v>59166000</v>
          </cell>
          <cell r="J95">
            <v>0</v>
          </cell>
          <cell r="L95">
            <v>90306000</v>
          </cell>
        </row>
        <row r="96">
          <cell r="F96">
            <v>4197100</v>
          </cell>
          <cell r="H96">
            <v>8483500</v>
          </cell>
          <cell r="J96">
            <v>0</v>
          </cell>
          <cell r="L96">
            <v>12680600</v>
          </cell>
        </row>
        <row r="97">
          <cell r="F97">
            <v>0</v>
          </cell>
          <cell r="H97">
            <v>0</v>
          </cell>
          <cell r="J97">
            <v>0</v>
          </cell>
          <cell r="L97">
            <v>0</v>
          </cell>
        </row>
        <row r="98">
          <cell r="F98">
            <v>14465997</v>
          </cell>
          <cell r="H98">
            <v>0</v>
          </cell>
          <cell r="J98">
            <v>0</v>
          </cell>
          <cell r="L98">
            <v>14465997</v>
          </cell>
        </row>
        <row r="99">
          <cell r="F99">
            <v>9684716</v>
          </cell>
          <cell r="H99">
            <v>0</v>
          </cell>
          <cell r="J99">
            <v>0</v>
          </cell>
          <cell r="L99">
            <v>9684716</v>
          </cell>
        </row>
        <row r="100">
          <cell r="F100">
            <v>3394804</v>
          </cell>
          <cell r="H100">
            <v>0</v>
          </cell>
          <cell r="J100">
            <v>0</v>
          </cell>
          <cell r="L100">
            <v>3394804</v>
          </cell>
        </row>
        <row r="101">
          <cell r="F101">
            <v>302187</v>
          </cell>
          <cell r="H101">
            <v>0</v>
          </cell>
          <cell r="J101">
            <v>0</v>
          </cell>
          <cell r="L101">
            <v>302187</v>
          </cell>
        </row>
        <row r="102">
          <cell r="F102">
            <v>23570323</v>
          </cell>
          <cell r="H102">
            <v>0</v>
          </cell>
          <cell r="J102">
            <v>0</v>
          </cell>
          <cell r="L102">
            <v>23570323</v>
          </cell>
        </row>
        <row r="103">
          <cell r="F103">
            <v>22151964</v>
          </cell>
          <cell r="H103">
            <v>0</v>
          </cell>
          <cell r="J103">
            <v>0</v>
          </cell>
          <cell r="L103">
            <v>22151964</v>
          </cell>
        </row>
        <row r="104">
          <cell r="F104">
            <v>1613778.0000000002</v>
          </cell>
          <cell r="H104">
            <v>38730672</v>
          </cell>
          <cell r="J104">
            <v>0</v>
          </cell>
          <cell r="L104">
            <v>40344450</v>
          </cell>
        </row>
        <row r="105">
          <cell r="F105">
            <v>0</v>
          </cell>
          <cell r="H105">
            <v>3225000</v>
          </cell>
          <cell r="J105">
            <v>0</v>
          </cell>
          <cell r="L105">
            <v>3225000</v>
          </cell>
        </row>
        <row r="106">
          <cell r="F106">
            <v>804250</v>
          </cell>
          <cell r="H106">
            <v>0</v>
          </cell>
          <cell r="J106">
            <v>0</v>
          </cell>
          <cell r="L106">
            <v>804250</v>
          </cell>
        </row>
        <row r="107">
          <cell r="F107">
            <v>2522000</v>
          </cell>
          <cell r="H107">
            <v>0</v>
          </cell>
          <cell r="J107">
            <v>0</v>
          </cell>
          <cell r="L107">
            <v>2522000</v>
          </cell>
        </row>
        <row r="108">
          <cell r="F108">
            <v>2310000</v>
          </cell>
          <cell r="H108">
            <v>0</v>
          </cell>
          <cell r="J108">
            <v>0</v>
          </cell>
          <cell r="L108">
            <v>2310000</v>
          </cell>
        </row>
        <row r="114">
          <cell r="F114">
            <v>276027271</v>
          </cell>
          <cell r="H114">
            <v>160316672</v>
          </cell>
          <cell r="J114">
            <v>8727000</v>
          </cell>
          <cell r="L114">
            <v>445070943</v>
          </cell>
        </row>
        <row r="116">
          <cell r="F116">
            <v>12036480</v>
          </cell>
          <cell r="H116">
            <v>0</v>
          </cell>
          <cell r="J116">
            <v>0</v>
          </cell>
          <cell r="L116">
            <v>12036480</v>
          </cell>
        </row>
        <row r="117">
          <cell r="F117">
            <v>42442420</v>
          </cell>
          <cell r="H117">
            <v>0</v>
          </cell>
          <cell r="J117">
            <v>0</v>
          </cell>
          <cell r="L117">
            <v>42442420</v>
          </cell>
        </row>
        <row r="118">
          <cell r="F118">
            <v>0</v>
          </cell>
          <cell r="H118">
            <v>3139500</v>
          </cell>
          <cell r="J118">
            <v>0</v>
          </cell>
          <cell r="L118">
            <v>3139500</v>
          </cell>
        </row>
        <row r="119">
          <cell r="F119">
            <v>0</v>
          </cell>
          <cell r="H119">
            <v>16921100</v>
          </cell>
          <cell r="J119">
            <v>0</v>
          </cell>
          <cell r="L119">
            <v>16921100</v>
          </cell>
        </row>
        <row r="120">
          <cell r="F120">
            <v>0</v>
          </cell>
          <cell r="H120">
            <v>18902000</v>
          </cell>
          <cell r="J120">
            <v>0</v>
          </cell>
          <cell r="L120">
            <v>18902000</v>
          </cell>
        </row>
        <row r="121">
          <cell r="F121">
            <v>0</v>
          </cell>
          <cell r="H121">
            <v>3787880</v>
          </cell>
          <cell r="J121">
            <v>0</v>
          </cell>
          <cell r="L121">
            <v>3787880</v>
          </cell>
        </row>
        <row r="122">
          <cell r="F122">
            <v>12598664</v>
          </cell>
          <cell r="H122">
            <v>8764288</v>
          </cell>
          <cell r="J122">
            <v>0</v>
          </cell>
          <cell r="L122">
            <v>21362952</v>
          </cell>
        </row>
        <row r="123">
          <cell r="F123">
            <v>2376900</v>
          </cell>
          <cell r="H123">
            <v>213750</v>
          </cell>
          <cell r="J123">
            <v>0</v>
          </cell>
          <cell r="L123">
            <v>2590650</v>
          </cell>
        </row>
        <row r="124">
          <cell r="F124">
            <v>1668810</v>
          </cell>
          <cell r="H124">
            <v>107250</v>
          </cell>
          <cell r="J124">
            <v>0</v>
          </cell>
          <cell r="L124">
            <v>1776060</v>
          </cell>
        </row>
        <row r="125">
          <cell r="F125">
            <v>0</v>
          </cell>
          <cell r="H125">
            <v>330000</v>
          </cell>
          <cell r="J125">
            <v>0</v>
          </cell>
          <cell r="L125">
            <v>330000</v>
          </cell>
        </row>
        <row r="126">
          <cell r="F126">
            <v>1548430</v>
          </cell>
          <cell r="H126">
            <v>0</v>
          </cell>
          <cell r="J126">
            <v>0</v>
          </cell>
          <cell r="L126">
            <v>1548430</v>
          </cell>
        </row>
        <row r="127">
          <cell r="F127">
            <v>4709100</v>
          </cell>
          <cell r="H127">
            <v>0</v>
          </cell>
          <cell r="J127">
            <v>0</v>
          </cell>
          <cell r="L127">
            <v>4709100</v>
          </cell>
        </row>
        <row r="142">
          <cell r="F142">
            <v>77380804</v>
          </cell>
          <cell r="H142">
            <v>52165768</v>
          </cell>
          <cell r="J142">
            <v>0</v>
          </cell>
          <cell r="L142">
            <v>129546572</v>
          </cell>
        </row>
        <row r="144">
          <cell r="F144">
            <v>1159200</v>
          </cell>
          <cell r="H144">
            <v>12364800</v>
          </cell>
          <cell r="J144">
            <v>0</v>
          </cell>
          <cell r="L144">
            <v>13524000</v>
          </cell>
        </row>
        <row r="145">
          <cell r="F145">
            <v>0</v>
          </cell>
          <cell r="H145">
            <v>3722000</v>
          </cell>
          <cell r="J145">
            <v>0</v>
          </cell>
          <cell r="L145">
            <v>3722000</v>
          </cell>
        </row>
        <row r="146">
          <cell r="F146">
            <v>16100</v>
          </cell>
          <cell r="H146">
            <v>0</v>
          </cell>
          <cell r="J146">
            <v>0</v>
          </cell>
          <cell r="L146">
            <v>16100</v>
          </cell>
        </row>
        <row r="147">
          <cell r="F147">
            <v>1053600</v>
          </cell>
          <cell r="H147">
            <v>0</v>
          </cell>
          <cell r="J147">
            <v>0</v>
          </cell>
          <cell r="L147">
            <v>1053600</v>
          </cell>
        </row>
        <row r="148">
          <cell r="F148">
            <v>0</v>
          </cell>
          <cell r="H148">
            <v>1798800</v>
          </cell>
          <cell r="J148">
            <v>0</v>
          </cell>
          <cell r="L148">
            <v>1798800</v>
          </cell>
        </row>
        <row r="149">
          <cell r="F149">
            <v>0</v>
          </cell>
          <cell r="H149">
            <v>278600</v>
          </cell>
          <cell r="J149">
            <v>0</v>
          </cell>
          <cell r="L149">
            <v>278600</v>
          </cell>
        </row>
        <row r="150">
          <cell r="F150">
            <v>858000</v>
          </cell>
          <cell r="H150">
            <v>0</v>
          </cell>
          <cell r="J150">
            <v>0</v>
          </cell>
          <cell r="L150">
            <v>858000</v>
          </cell>
        </row>
        <row r="151">
          <cell r="F151">
            <v>4161300</v>
          </cell>
          <cell r="H151">
            <v>0</v>
          </cell>
          <cell r="J151">
            <v>0</v>
          </cell>
          <cell r="L151">
            <v>4161300</v>
          </cell>
        </row>
        <row r="170">
          <cell r="F170">
            <v>7248200</v>
          </cell>
          <cell r="H170">
            <v>18164200</v>
          </cell>
          <cell r="J170">
            <v>0</v>
          </cell>
          <cell r="L170">
            <v>25412400</v>
          </cell>
        </row>
        <row r="172">
          <cell r="F172">
            <v>399500</v>
          </cell>
          <cell r="H172">
            <v>0</v>
          </cell>
          <cell r="J172">
            <v>0</v>
          </cell>
          <cell r="L172">
            <v>399500</v>
          </cell>
        </row>
        <row r="173">
          <cell r="F173">
            <v>1740000</v>
          </cell>
          <cell r="H173">
            <v>0</v>
          </cell>
          <cell r="J173">
            <v>0</v>
          </cell>
          <cell r="L173">
            <v>1740000</v>
          </cell>
        </row>
        <row r="174">
          <cell r="F174">
            <v>0</v>
          </cell>
          <cell r="H174">
            <v>504000</v>
          </cell>
          <cell r="J174">
            <v>0</v>
          </cell>
          <cell r="L174">
            <v>504000</v>
          </cell>
        </row>
        <row r="175">
          <cell r="F175">
            <v>0</v>
          </cell>
          <cell r="H175">
            <v>2640000</v>
          </cell>
          <cell r="J175">
            <v>0</v>
          </cell>
          <cell r="L175">
            <v>2640000</v>
          </cell>
        </row>
        <row r="176">
          <cell r="F176">
            <v>79690</v>
          </cell>
          <cell r="H176">
            <v>0</v>
          </cell>
          <cell r="J176">
            <v>0</v>
          </cell>
          <cell r="L176">
            <v>79690</v>
          </cell>
        </row>
        <row r="177">
          <cell r="F177">
            <v>224400</v>
          </cell>
          <cell r="H177">
            <v>0</v>
          </cell>
          <cell r="J177">
            <v>0</v>
          </cell>
          <cell r="L177">
            <v>224400</v>
          </cell>
        </row>
        <row r="198">
          <cell r="F198">
            <v>2443590</v>
          </cell>
          <cell r="H198">
            <v>3144000</v>
          </cell>
          <cell r="J198">
            <v>0</v>
          </cell>
          <cell r="L198">
            <v>5587590</v>
          </cell>
        </row>
        <row r="200">
          <cell r="F200">
            <v>306000</v>
          </cell>
          <cell r="H200">
            <v>0</v>
          </cell>
          <cell r="J200">
            <v>0</v>
          </cell>
          <cell r="L200">
            <v>306000</v>
          </cell>
        </row>
        <row r="201">
          <cell r="F201">
            <v>765000</v>
          </cell>
          <cell r="H201">
            <v>0</v>
          </cell>
          <cell r="J201">
            <v>0</v>
          </cell>
          <cell r="L201">
            <v>765000</v>
          </cell>
        </row>
        <row r="226">
          <cell r="F226">
            <v>1071000</v>
          </cell>
          <cell r="H226">
            <v>0</v>
          </cell>
          <cell r="J226">
            <v>0</v>
          </cell>
          <cell r="L226">
            <v>1071000</v>
          </cell>
        </row>
        <row r="228">
          <cell r="F228">
            <v>1001000</v>
          </cell>
          <cell r="H228">
            <v>0</v>
          </cell>
          <cell r="J228">
            <v>0</v>
          </cell>
          <cell r="L228">
            <v>1001000</v>
          </cell>
        </row>
        <row r="229">
          <cell r="F229">
            <v>3369000</v>
          </cell>
          <cell r="H229">
            <v>4828900</v>
          </cell>
          <cell r="J229">
            <v>0</v>
          </cell>
          <cell r="L229">
            <v>8197900</v>
          </cell>
        </row>
        <row r="230">
          <cell r="F230">
            <v>280000</v>
          </cell>
          <cell r="H230">
            <v>0</v>
          </cell>
          <cell r="J230">
            <v>0</v>
          </cell>
          <cell r="L230">
            <v>280000</v>
          </cell>
        </row>
        <row r="231">
          <cell r="F231">
            <v>80000</v>
          </cell>
          <cell r="H231">
            <v>0</v>
          </cell>
          <cell r="J231">
            <v>0</v>
          </cell>
          <cell r="L231">
            <v>80000</v>
          </cell>
        </row>
        <row r="232">
          <cell r="F232">
            <v>285300</v>
          </cell>
          <cell r="H232">
            <v>443800</v>
          </cell>
          <cell r="J232">
            <v>0</v>
          </cell>
          <cell r="L232">
            <v>729100</v>
          </cell>
        </row>
        <row r="233">
          <cell r="F233">
            <v>2076300</v>
          </cell>
          <cell r="H233">
            <v>576750</v>
          </cell>
          <cell r="J233">
            <v>0</v>
          </cell>
          <cell r="L233">
            <v>2653050</v>
          </cell>
        </row>
        <row r="234">
          <cell r="F234">
            <v>137500</v>
          </cell>
          <cell r="H234">
            <v>110000</v>
          </cell>
          <cell r="J234">
            <v>0</v>
          </cell>
          <cell r="L234">
            <v>247500</v>
          </cell>
        </row>
        <row r="235">
          <cell r="F235">
            <v>272500</v>
          </cell>
          <cell r="H235">
            <v>545000</v>
          </cell>
          <cell r="J235">
            <v>0</v>
          </cell>
          <cell r="L235">
            <v>817500</v>
          </cell>
        </row>
        <row r="236">
          <cell r="F236">
            <v>444000</v>
          </cell>
          <cell r="H236">
            <v>185000</v>
          </cell>
          <cell r="J236">
            <v>0</v>
          </cell>
          <cell r="L236">
            <v>629000</v>
          </cell>
        </row>
        <row r="237">
          <cell r="F237">
            <v>455000</v>
          </cell>
          <cell r="H237">
            <v>0</v>
          </cell>
          <cell r="J237">
            <v>0</v>
          </cell>
          <cell r="L237">
            <v>455000</v>
          </cell>
        </row>
        <row r="238">
          <cell r="F238">
            <v>1290000</v>
          </cell>
          <cell r="H238">
            <v>0</v>
          </cell>
          <cell r="J238">
            <v>0</v>
          </cell>
          <cell r="L238">
            <v>1290000</v>
          </cell>
        </row>
        <row r="239">
          <cell r="F239">
            <v>2655000</v>
          </cell>
          <cell r="H239">
            <v>0</v>
          </cell>
          <cell r="J239">
            <v>0</v>
          </cell>
          <cell r="L239">
            <v>2655000</v>
          </cell>
        </row>
        <row r="240">
          <cell r="F240">
            <v>450000</v>
          </cell>
          <cell r="H240">
            <v>0</v>
          </cell>
          <cell r="J240">
            <v>0</v>
          </cell>
          <cell r="L240">
            <v>450000</v>
          </cell>
        </row>
        <row r="241">
          <cell r="F241">
            <v>1980000</v>
          </cell>
          <cell r="H241">
            <v>0</v>
          </cell>
          <cell r="J241">
            <v>0</v>
          </cell>
          <cell r="L241">
            <v>1980000</v>
          </cell>
        </row>
        <row r="242">
          <cell r="F242">
            <v>7735000</v>
          </cell>
          <cell r="H242">
            <v>0</v>
          </cell>
          <cell r="J242">
            <v>0</v>
          </cell>
          <cell r="L242">
            <v>7735000</v>
          </cell>
        </row>
        <row r="243">
          <cell r="F243">
            <v>300000</v>
          </cell>
          <cell r="H243">
            <v>0</v>
          </cell>
          <cell r="J243">
            <v>0</v>
          </cell>
          <cell r="L243">
            <v>300000</v>
          </cell>
        </row>
        <row r="244">
          <cell r="F244">
            <v>150000</v>
          </cell>
          <cell r="H244">
            <v>0</v>
          </cell>
          <cell r="J244">
            <v>0</v>
          </cell>
          <cell r="L244">
            <v>150000</v>
          </cell>
        </row>
        <row r="245">
          <cell r="F245">
            <v>650000</v>
          </cell>
          <cell r="H245">
            <v>0</v>
          </cell>
          <cell r="J245">
            <v>0</v>
          </cell>
          <cell r="L245">
            <v>650000</v>
          </cell>
        </row>
        <row r="246">
          <cell r="F246">
            <v>450000</v>
          </cell>
          <cell r="H246">
            <v>0</v>
          </cell>
          <cell r="J246">
            <v>0</v>
          </cell>
          <cell r="L246">
            <v>450000</v>
          </cell>
        </row>
        <row r="247">
          <cell r="F247">
            <v>100000</v>
          </cell>
          <cell r="H247">
            <v>0</v>
          </cell>
          <cell r="J247">
            <v>0</v>
          </cell>
          <cell r="L247">
            <v>100000</v>
          </cell>
        </row>
        <row r="248">
          <cell r="F248">
            <v>60000</v>
          </cell>
          <cell r="H248">
            <v>0</v>
          </cell>
          <cell r="J248">
            <v>0</v>
          </cell>
          <cell r="L248">
            <v>60000</v>
          </cell>
        </row>
        <row r="249">
          <cell r="F249">
            <v>80000</v>
          </cell>
          <cell r="H249">
            <v>0</v>
          </cell>
          <cell r="J249">
            <v>0</v>
          </cell>
          <cell r="L249">
            <v>80000</v>
          </cell>
        </row>
        <row r="250">
          <cell r="F250">
            <v>100000</v>
          </cell>
          <cell r="H250">
            <v>0</v>
          </cell>
          <cell r="J250">
            <v>0</v>
          </cell>
          <cell r="L250">
            <v>100000</v>
          </cell>
        </row>
        <row r="251">
          <cell r="F251">
            <v>800000</v>
          </cell>
          <cell r="H251">
            <v>0</v>
          </cell>
          <cell r="J251">
            <v>0</v>
          </cell>
          <cell r="L251">
            <v>800000</v>
          </cell>
        </row>
        <row r="252">
          <cell r="F252">
            <v>2400000</v>
          </cell>
          <cell r="H252">
            <v>0</v>
          </cell>
          <cell r="J252">
            <v>0</v>
          </cell>
          <cell r="L252">
            <v>2400000</v>
          </cell>
        </row>
        <row r="254">
          <cell r="F254">
            <v>27600600</v>
          </cell>
          <cell r="H254">
            <v>6689450</v>
          </cell>
          <cell r="J254">
            <v>0</v>
          </cell>
          <cell r="L254">
            <v>34290050</v>
          </cell>
        </row>
        <row r="256">
          <cell r="F256">
            <v>0</v>
          </cell>
          <cell r="H256">
            <v>1656000</v>
          </cell>
          <cell r="J256">
            <v>0</v>
          </cell>
          <cell r="L256">
            <v>1656000</v>
          </cell>
        </row>
        <row r="257">
          <cell r="F257">
            <v>0</v>
          </cell>
          <cell r="H257">
            <v>3507000</v>
          </cell>
          <cell r="J257">
            <v>0</v>
          </cell>
          <cell r="L257">
            <v>3507000</v>
          </cell>
        </row>
        <row r="258">
          <cell r="F258">
            <v>0</v>
          </cell>
          <cell r="H258">
            <v>126000</v>
          </cell>
          <cell r="J258">
            <v>0</v>
          </cell>
          <cell r="L258">
            <v>126000</v>
          </cell>
        </row>
        <row r="259">
          <cell r="F259">
            <v>0</v>
          </cell>
          <cell r="H259">
            <v>19851000</v>
          </cell>
          <cell r="J259">
            <v>0</v>
          </cell>
          <cell r="L259">
            <v>19851000</v>
          </cell>
        </row>
        <row r="260">
          <cell r="F260">
            <v>0</v>
          </cell>
          <cell r="H260">
            <v>2384000</v>
          </cell>
          <cell r="J260">
            <v>0</v>
          </cell>
          <cell r="L260">
            <v>2384000</v>
          </cell>
        </row>
        <row r="261">
          <cell r="F261">
            <v>0</v>
          </cell>
          <cell r="H261">
            <v>2270000</v>
          </cell>
          <cell r="J261">
            <v>0</v>
          </cell>
          <cell r="L261">
            <v>2270000</v>
          </cell>
        </row>
        <row r="262">
          <cell r="F262">
            <v>0</v>
          </cell>
          <cell r="H262">
            <v>2936500</v>
          </cell>
          <cell r="J262">
            <v>0</v>
          </cell>
          <cell r="L262">
            <v>2936500</v>
          </cell>
        </row>
        <row r="263">
          <cell r="F263">
            <v>0</v>
          </cell>
          <cell r="H263">
            <v>6987000</v>
          </cell>
          <cell r="J263">
            <v>0</v>
          </cell>
          <cell r="L263">
            <v>6987000</v>
          </cell>
        </row>
        <row r="264">
          <cell r="F264">
            <v>0</v>
          </cell>
          <cell r="H264">
            <v>4320800</v>
          </cell>
          <cell r="J264">
            <v>0</v>
          </cell>
          <cell r="L264">
            <v>4320800</v>
          </cell>
        </row>
        <row r="265">
          <cell r="F265">
            <v>0</v>
          </cell>
          <cell r="H265">
            <v>715000</v>
          </cell>
          <cell r="J265">
            <v>0</v>
          </cell>
          <cell r="L265">
            <v>715000</v>
          </cell>
        </row>
        <row r="266">
          <cell r="F266">
            <v>0</v>
          </cell>
          <cell r="H266">
            <v>880000</v>
          </cell>
          <cell r="J266">
            <v>0</v>
          </cell>
          <cell r="L266">
            <v>880000</v>
          </cell>
        </row>
        <row r="267">
          <cell r="F267">
            <v>0</v>
          </cell>
          <cell r="H267">
            <v>2567500</v>
          </cell>
          <cell r="J267">
            <v>0</v>
          </cell>
          <cell r="L267">
            <v>2567500</v>
          </cell>
        </row>
        <row r="268">
          <cell r="F268">
            <v>0</v>
          </cell>
          <cell r="H268">
            <v>736000</v>
          </cell>
          <cell r="J268">
            <v>0</v>
          </cell>
          <cell r="L268">
            <v>736000</v>
          </cell>
        </row>
        <row r="269">
          <cell r="F269">
            <v>33820000</v>
          </cell>
          <cell r="H269">
            <v>8455000</v>
          </cell>
          <cell r="J269">
            <v>0</v>
          </cell>
          <cell r="L269">
            <v>42275000</v>
          </cell>
        </row>
        <row r="270">
          <cell r="F270">
            <v>0</v>
          </cell>
          <cell r="H270">
            <v>63000</v>
          </cell>
          <cell r="J270">
            <v>0</v>
          </cell>
          <cell r="L270">
            <v>63000</v>
          </cell>
        </row>
        <row r="271">
          <cell r="F271">
            <v>1794000</v>
          </cell>
          <cell r="H271">
            <v>0</v>
          </cell>
          <cell r="J271">
            <v>0</v>
          </cell>
          <cell r="L271">
            <v>1794000</v>
          </cell>
        </row>
        <row r="272">
          <cell r="F272">
            <v>5517600</v>
          </cell>
          <cell r="H272">
            <v>0</v>
          </cell>
          <cell r="J272">
            <v>0</v>
          </cell>
          <cell r="L272">
            <v>5517600</v>
          </cell>
        </row>
        <row r="282">
          <cell r="F282">
            <v>41131600</v>
          </cell>
          <cell r="H282">
            <v>57454800</v>
          </cell>
          <cell r="J282">
            <v>0</v>
          </cell>
          <cell r="L282">
            <v>98586400</v>
          </cell>
        </row>
        <row r="284">
          <cell r="F284">
            <v>260000</v>
          </cell>
          <cell r="H284">
            <v>0</v>
          </cell>
          <cell r="J284">
            <v>0</v>
          </cell>
          <cell r="L284">
            <v>260000</v>
          </cell>
        </row>
        <row r="285">
          <cell r="F285">
            <v>1800000</v>
          </cell>
          <cell r="H285">
            <v>0</v>
          </cell>
          <cell r="J285">
            <v>0</v>
          </cell>
          <cell r="L285">
            <v>1800000</v>
          </cell>
        </row>
        <row r="286">
          <cell r="F286">
            <v>600000</v>
          </cell>
          <cell r="H286">
            <v>0</v>
          </cell>
          <cell r="J286">
            <v>0</v>
          </cell>
          <cell r="L286">
            <v>600000</v>
          </cell>
        </row>
        <row r="287">
          <cell r="F287">
            <v>280000</v>
          </cell>
          <cell r="H287">
            <v>0</v>
          </cell>
          <cell r="J287">
            <v>0</v>
          </cell>
          <cell r="L287">
            <v>280000</v>
          </cell>
        </row>
        <row r="288">
          <cell r="F288">
            <v>1500000</v>
          </cell>
          <cell r="H288">
            <v>0</v>
          </cell>
          <cell r="J288">
            <v>0</v>
          </cell>
          <cell r="L288">
            <v>1500000</v>
          </cell>
        </row>
        <row r="289">
          <cell r="F289">
            <v>6510000</v>
          </cell>
          <cell r="H289">
            <v>0</v>
          </cell>
          <cell r="J289">
            <v>0</v>
          </cell>
          <cell r="L289">
            <v>6510000</v>
          </cell>
        </row>
        <row r="290">
          <cell r="F290">
            <v>3764600</v>
          </cell>
          <cell r="H290">
            <v>0</v>
          </cell>
          <cell r="J290">
            <v>0</v>
          </cell>
          <cell r="L290">
            <v>3764600</v>
          </cell>
        </row>
        <row r="291">
          <cell r="F291">
            <v>3423000</v>
          </cell>
          <cell r="H291">
            <v>0</v>
          </cell>
          <cell r="J291">
            <v>0</v>
          </cell>
          <cell r="L291">
            <v>3423000</v>
          </cell>
        </row>
        <row r="292">
          <cell r="F292">
            <v>189300</v>
          </cell>
          <cell r="H292">
            <v>0</v>
          </cell>
          <cell r="J292">
            <v>0</v>
          </cell>
          <cell r="L292">
            <v>189300</v>
          </cell>
        </row>
        <row r="293">
          <cell r="F293">
            <v>1134000</v>
          </cell>
          <cell r="H293">
            <v>0</v>
          </cell>
          <cell r="J293">
            <v>0</v>
          </cell>
          <cell r="L293">
            <v>1134000</v>
          </cell>
        </row>
        <row r="294">
          <cell r="F294">
            <v>5049000</v>
          </cell>
          <cell r="H294">
            <v>0</v>
          </cell>
          <cell r="J294">
            <v>0</v>
          </cell>
          <cell r="L294">
            <v>5049000</v>
          </cell>
        </row>
        <row r="295">
          <cell r="F295">
            <v>1938000</v>
          </cell>
          <cell r="H295">
            <v>0</v>
          </cell>
          <cell r="J295">
            <v>0</v>
          </cell>
          <cell r="L295">
            <v>1938000</v>
          </cell>
        </row>
        <row r="296">
          <cell r="F296">
            <v>757500</v>
          </cell>
          <cell r="H296">
            <v>0</v>
          </cell>
          <cell r="J296">
            <v>0</v>
          </cell>
          <cell r="L296">
            <v>757500</v>
          </cell>
        </row>
        <row r="297">
          <cell r="F297">
            <v>125000</v>
          </cell>
          <cell r="H297">
            <v>0</v>
          </cell>
          <cell r="J297">
            <v>0</v>
          </cell>
          <cell r="L297">
            <v>125000</v>
          </cell>
        </row>
        <row r="298">
          <cell r="F298">
            <v>238000</v>
          </cell>
          <cell r="H298">
            <v>0</v>
          </cell>
          <cell r="J298">
            <v>0</v>
          </cell>
          <cell r="L298">
            <v>238000</v>
          </cell>
        </row>
        <row r="299">
          <cell r="F299">
            <v>250000</v>
          </cell>
          <cell r="H299">
            <v>0</v>
          </cell>
          <cell r="J299">
            <v>0</v>
          </cell>
          <cell r="L299">
            <v>250000</v>
          </cell>
        </row>
        <row r="300">
          <cell r="F300">
            <v>110000</v>
          </cell>
          <cell r="H300">
            <v>0</v>
          </cell>
          <cell r="J300">
            <v>0</v>
          </cell>
          <cell r="L300">
            <v>110000</v>
          </cell>
        </row>
        <row r="301">
          <cell r="F301">
            <v>1500000</v>
          </cell>
          <cell r="H301">
            <v>0</v>
          </cell>
          <cell r="J301">
            <v>0</v>
          </cell>
          <cell r="L301">
            <v>1500000</v>
          </cell>
        </row>
        <row r="302">
          <cell r="F302">
            <v>240000</v>
          </cell>
          <cell r="H302">
            <v>0</v>
          </cell>
          <cell r="J302">
            <v>0</v>
          </cell>
          <cell r="L302">
            <v>240000</v>
          </cell>
        </row>
        <row r="303">
          <cell r="F303">
            <v>870000</v>
          </cell>
          <cell r="H303">
            <v>0</v>
          </cell>
          <cell r="J303">
            <v>0</v>
          </cell>
          <cell r="L303">
            <v>870000</v>
          </cell>
        </row>
        <row r="304">
          <cell r="F304">
            <v>835200</v>
          </cell>
          <cell r="H304">
            <v>0</v>
          </cell>
          <cell r="J304">
            <v>0</v>
          </cell>
          <cell r="L304">
            <v>835200</v>
          </cell>
        </row>
        <row r="305">
          <cell r="F305">
            <v>468000</v>
          </cell>
          <cell r="H305">
            <v>0</v>
          </cell>
          <cell r="J305">
            <v>0</v>
          </cell>
          <cell r="L305">
            <v>468000</v>
          </cell>
        </row>
        <row r="306">
          <cell r="F306">
            <v>129200</v>
          </cell>
          <cell r="H306">
            <v>0</v>
          </cell>
          <cell r="J306">
            <v>0</v>
          </cell>
          <cell r="L306">
            <v>129200</v>
          </cell>
        </row>
        <row r="307">
          <cell r="F307">
            <v>4500</v>
          </cell>
          <cell r="H307">
            <v>0</v>
          </cell>
          <cell r="J307">
            <v>0</v>
          </cell>
          <cell r="L307">
            <v>4500</v>
          </cell>
        </row>
        <row r="308">
          <cell r="F308">
            <v>16150</v>
          </cell>
          <cell r="H308">
            <v>0</v>
          </cell>
          <cell r="J308">
            <v>0</v>
          </cell>
          <cell r="L308">
            <v>16150</v>
          </cell>
        </row>
        <row r="309">
          <cell r="F309">
            <v>80000</v>
          </cell>
          <cell r="H309">
            <v>0</v>
          </cell>
          <cell r="J309">
            <v>0</v>
          </cell>
          <cell r="L309">
            <v>80000</v>
          </cell>
        </row>
        <row r="310">
          <cell r="F310">
            <v>150000</v>
          </cell>
          <cell r="H310">
            <v>0</v>
          </cell>
          <cell r="J310">
            <v>0</v>
          </cell>
          <cell r="L310">
            <v>150000</v>
          </cell>
        </row>
        <row r="311">
          <cell r="F311">
            <v>860000</v>
          </cell>
          <cell r="H311">
            <v>0</v>
          </cell>
          <cell r="J311">
            <v>0</v>
          </cell>
          <cell r="L311">
            <v>860000</v>
          </cell>
        </row>
        <row r="338">
          <cell r="F338">
            <v>33081450</v>
          </cell>
          <cell r="H338">
            <v>0</v>
          </cell>
          <cell r="J338">
            <v>0</v>
          </cell>
          <cell r="L338">
            <v>33081450</v>
          </cell>
        </row>
        <row r="340">
          <cell r="F340">
            <v>10600</v>
          </cell>
          <cell r="H340">
            <v>0</v>
          </cell>
          <cell r="J340">
            <v>0</v>
          </cell>
          <cell r="L340">
            <v>10600</v>
          </cell>
        </row>
        <row r="341">
          <cell r="F341">
            <v>1188000</v>
          </cell>
          <cell r="H341">
            <v>0</v>
          </cell>
          <cell r="J341">
            <v>0</v>
          </cell>
          <cell r="L341">
            <v>1188000</v>
          </cell>
        </row>
        <row r="342">
          <cell r="F342">
            <v>935000</v>
          </cell>
          <cell r="H342">
            <v>0</v>
          </cell>
          <cell r="J342">
            <v>0</v>
          </cell>
          <cell r="L342">
            <v>935000</v>
          </cell>
        </row>
        <row r="343">
          <cell r="F343">
            <v>0</v>
          </cell>
          <cell r="H343">
            <v>5400</v>
          </cell>
          <cell r="J343">
            <v>0</v>
          </cell>
          <cell r="L343">
            <v>5400</v>
          </cell>
        </row>
        <row r="344">
          <cell r="F344">
            <v>0</v>
          </cell>
          <cell r="H344">
            <v>297000</v>
          </cell>
          <cell r="J344">
            <v>0</v>
          </cell>
          <cell r="L344">
            <v>297000</v>
          </cell>
        </row>
        <row r="345">
          <cell r="F345">
            <v>0</v>
          </cell>
          <cell r="H345">
            <v>165000</v>
          </cell>
          <cell r="J345">
            <v>0</v>
          </cell>
          <cell r="L345">
            <v>165000</v>
          </cell>
        </row>
        <row r="346">
          <cell r="F346">
            <v>1325700</v>
          </cell>
          <cell r="H346">
            <v>0</v>
          </cell>
          <cell r="J346">
            <v>0</v>
          </cell>
          <cell r="L346">
            <v>1325700</v>
          </cell>
        </row>
        <row r="347">
          <cell r="F347">
            <v>53200</v>
          </cell>
          <cell r="H347">
            <v>2520</v>
          </cell>
          <cell r="J347">
            <v>0</v>
          </cell>
          <cell r="L347">
            <v>55720</v>
          </cell>
        </row>
        <row r="348">
          <cell r="F348">
            <v>530</v>
          </cell>
          <cell r="H348">
            <v>0</v>
          </cell>
          <cell r="J348">
            <v>0</v>
          </cell>
          <cell r="L348">
            <v>530</v>
          </cell>
        </row>
        <row r="366">
          <cell r="F366">
            <v>3513030</v>
          </cell>
          <cell r="H366">
            <v>469920</v>
          </cell>
          <cell r="J366">
            <v>0</v>
          </cell>
          <cell r="L366">
            <v>3982950</v>
          </cell>
        </row>
        <row r="368">
          <cell r="F368">
            <v>1913800</v>
          </cell>
          <cell r="H368">
            <v>2460600</v>
          </cell>
          <cell r="J368">
            <v>0</v>
          </cell>
          <cell r="L368">
            <v>4374400</v>
          </cell>
        </row>
        <row r="369">
          <cell r="F369">
            <v>326900</v>
          </cell>
          <cell r="H369">
            <v>467000</v>
          </cell>
          <cell r="J369">
            <v>0</v>
          </cell>
          <cell r="L369">
            <v>793900</v>
          </cell>
        </row>
        <row r="370">
          <cell r="F370">
            <v>534400</v>
          </cell>
          <cell r="H370">
            <v>601200</v>
          </cell>
          <cell r="J370">
            <v>0</v>
          </cell>
          <cell r="L370">
            <v>1135600</v>
          </cell>
        </row>
        <row r="371">
          <cell r="F371">
            <v>335000</v>
          </cell>
          <cell r="H371">
            <v>502500</v>
          </cell>
          <cell r="J371">
            <v>0</v>
          </cell>
          <cell r="L371">
            <v>837500</v>
          </cell>
        </row>
        <row r="372">
          <cell r="F372">
            <v>225250</v>
          </cell>
          <cell r="H372">
            <v>225250</v>
          </cell>
          <cell r="J372">
            <v>0</v>
          </cell>
          <cell r="L372">
            <v>450500</v>
          </cell>
        </row>
        <row r="373">
          <cell r="F373">
            <v>200000</v>
          </cell>
          <cell r="H373">
            <v>240000</v>
          </cell>
          <cell r="J373">
            <v>0</v>
          </cell>
          <cell r="L373">
            <v>440000</v>
          </cell>
        </row>
        <row r="374">
          <cell r="F374">
            <v>950400</v>
          </cell>
          <cell r="H374">
            <v>1425600</v>
          </cell>
          <cell r="J374">
            <v>0</v>
          </cell>
          <cell r="L374">
            <v>2376000</v>
          </cell>
        </row>
        <row r="394">
          <cell r="F394">
            <v>4485750</v>
          </cell>
          <cell r="H394">
            <v>5922150</v>
          </cell>
          <cell r="J394">
            <v>0</v>
          </cell>
          <cell r="L394">
            <v>10407900</v>
          </cell>
        </row>
        <row r="396">
          <cell r="F396">
            <v>7111000</v>
          </cell>
          <cell r="H396">
            <v>0</v>
          </cell>
          <cell r="J396">
            <v>0</v>
          </cell>
          <cell r="L396">
            <v>7111000</v>
          </cell>
        </row>
        <row r="397">
          <cell r="F397">
            <v>3930500</v>
          </cell>
          <cell r="H397">
            <v>0</v>
          </cell>
          <cell r="J397">
            <v>0</v>
          </cell>
          <cell r="L397">
            <v>3930500</v>
          </cell>
        </row>
        <row r="398">
          <cell r="F398">
            <v>840000</v>
          </cell>
          <cell r="H398">
            <v>0</v>
          </cell>
          <cell r="J398">
            <v>0</v>
          </cell>
          <cell r="L398">
            <v>840000</v>
          </cell>
        </row>
        <row r="399">
          <cell r="F399">
            <v>3818100</v>
          </cell>
          <cell r="H399">
            <v>858000</v>
          </cell>
          <cell r="J399">
            <v>0</v>
          </cell>
          <cell r="L399">
            <v>4676100</v>
          </cell>
        </row>
        <row r="400">
          <cell r="F400">
            <v>572000</v>
          </cell>
          <cell r="H400">
            <v>0</v>
          </cell>
          <cell r="J400">
            <v>0</v>
          </cell>
          <cell r="L400">
            <v>572000</v>
          </cell>
        </row>
        <row r="401">
          <cell r="F401">
            <v>7084000</v>
          </cell>
          <cell r="H401">
            <v>0</v>
          </cell>
          <cell r="J401">
            <v>0</v>
          </cell>
          <cell r="L401">
            <v>7084000</v>
          </cell>
        </row>
        <row r="422">
          <cell r="F422">
            <v>23355600</v>
          </cell>
          <cell r="H422">
            <v>858000</v>
          </cell>
          <cell r="J422">
            <v>0</v>
          </cell>
          <cell r="L422">
            <v>24213600</v>
          </cell>
        </row>
        <row r="424">
          <cell r="F424">
            <v>665550</v>
          </cell>
          <cell r="H424">
            <v>0</v>
          </cell>
          <cell r="J424">
            <v>0</v>
          </cell>
          <cell r="L424">
            <v>665550</v>
          </cell>
        </row>
        <row r="425">
          <cell r="F425">
            <v>2150000</v>
          </cell>
          <cell r="H425">
            <v>0</v>
          </cell>
          <cell r="J425">
            <v>0</v>
          </cell>
          <cell r="L425">
            <v>2150000</v>
          </cell>
        </row>
        <row r="426">
          <cell r="F426">
            <v>127500</v>
          </cell>
          <cell r="H426">
            <v>0</v>
          </cell>
          <cell r="J426">
            <v>0</v>
          </cell>
          <cell r="L426">
            <v>127500</v>
          </cell>
        </row>
        <row r="427">
          <cell r="F427">
            <v>2016000</v>
          </cell>
          <cell r="H427">
            <v>0</v>
          </cell>
          <cell r="J427">
            <v>0</v>
          </cell>
          <cell r="L427">
            <v>2016000</v>
          </cell>
        </row>
        <row r="428">
          <cell r="F428">
            <v>425000</v>
          </cell>
          <cell r="H428">
            <v>0</v>
          </cell>
          <cell r="J428">
            <v>0</v>
          </cell>
          <cell r="L428">
            <v>425000</v>
          </cell>
        </row>
        <row r="429">
          <cell r="F429">
            <v>1338750</v>
          </cell>
          <cell r="H429">
            <v>0</v>
          </cell>
          <cell r="J429">
            <v>0</v>
          </cell>
          <cell r="L429">
            <v>1338750</v>
          </cell>
        </row>
        <row r="430">
          <cell r="F430">
            <v>615000</v>
          </cell>
          <cell r="H430">
            <v>0</v>
          </cell>
          <cell r="J430">
            <v>0</v>
          </cell>
          <cell r="L430">
            <v>615000</v>
          </cell>
        </row>
        <row r="431">
          <cell r="F431">
            <v>619800</v>
          </cell>
          <cell r="H431">
            <v>0</v>
          </cell>
          <cell r="J431">
            <v>0</v>
          </cell>
          <cell r="L431">
            <v>619800</v>
          </cell>
        </row>
        <row r="450">
          <cell r="F450">
            <v>7957600</v>
          </cell>
          <cell r="H450">
            <v>0</v>
          </cell>
          <cell r="J450">
            <v>0</v>
          </cell>
          <cell r="L450">
            <v>7957600</v>
          </cell>
        </row>
        <row r="452">
          <cell r="F452">
            <v>0</v>
          </cell>
          <cell r="H452">
            <v>0</v>
          </cell>
          <cell r="J452">
            <v>0</v>
          </cell>
          <cell r="L452">
            <v>0</v>
          </cell>
        </row>
        <row r="453">
          <cell r="F453">
            <v>2173650</v>
          </cell>
          <cell r="H453">
            <v>1161000</v>
          </cell>
          <cell r="J453">
            <v>0</v>
          </cell>
          <cell r="L453">
            <v>3334650</v>
          </cell>
        </row>
        <row r="454">
          <cell r="F454">
            <v>2800000</v>
          </cell>
          <cell r="H454">
            <v>0</v>
          </cell>
          <cell r="J454">
            <v>0</v>
          </cell>
          <cell r="L454">
            <v>2800000</v>
          </cell>
        </row>
        <row r="455">
          <cell r="F455">
            <v>0</v>
          </cell>
          <cell r="H455">
            <v>0</v>
          </cell>
          <cell r="J455">
            <v>0</v>
          </cell>
          <cell r="L455">
            <v>0</v>
          </cell>
        </row>
        <row r="478">
          <cell r="F478">
            <v>4973650</v>
          </cell>
          <cell r="H478">
            <v>1161000</v>
          </cell>
          <cell r="J478">
            <v>0</v>
          </cell>
          <cell r="L478">
            <v>6134650</v>
          </cell>
        </row>
        <row r="480">
          <cell r="F480">
            <v>0</v>
          </cell>
          <cell r="H480">
            <v>0</v>
          </cell>
          <cell r="J480">
            <v>0</v>
          </cell>
          <cell r="L480">
            <v>0</v>
          </cell>
        </row>
        <row r="481">
          <cell r="F481">
            <v>0</v>
          </cell>
          <cell r="H481">
            <v>0</v>
          </cell>
          <cell r="J481">
            <v>0</v>
          </cell>
          <cell r="L481">
            <v>0</v>
          </cell>
        </row>
        <row r="506">
          <cell r="F506">
            <v>0</v>
          </cell>
          <cell r="H506">
            <v>0</v>
          </cell>
          <cell r="J506">
            <v>0</v>
          </cell>
          <cell r="L506">
            <v>0</v>
          </cell>
        </row>
        <row r="508">
          <cell r="F508">
            <v>32000000</v>
          </cell>
          <cell r="H508">
            <v>0</v>
          </cell>
          <cell r="J508">
            <v>0</v>
          </cell>
          <cell r="L508">
            <v>32000000</v>
          </cell>
        </row>
        <row r="509">
          <cell r="F509">
            <v>27000000</v>
          </cell>
          <cell r="H509">
            <v>0</v>
          </cell>
          <cell r="J509">
            <v>0</v>
          </cell>
          <cell r="L509">
            <v>27000000</v>
          </cell>
        </row>
        <row r="510">
          <cell r="F510">
            <v>35000000</v>
          </cell>
          <cell r="H510">
            <v>0</v>
          </cell>
          <cell r="J510">
            <v>0</v>
          </cell>
          <cell r="L510">
            <v>35000000</v>
          </cell>
        </row>
        <row r="511">
          <cell r="F511">
            <v>4000000</v>
          </cell>
          <cell r="H511">
            <v>0</v>
          </cell>
          <cell r="J511">
            <v>0</v>
          </cell>
          <cell r="L511">
            <v>4000000</v>
          </cell>
        </row>
        <row r="534">
          <cell r="F534">
            <v>98000000</v>
          </cell>
          <cell r="H534">
            <v>0</v>
          </cell>
          <cell r="J534">
            <v>0</v>
          </cell>
          <cell r="L534">
            <v>98000000</v>
          </cell>
        </row>
        <row r="536">
          <cell r="F536">
            <v>0</v>
          </cell>
          <cell r="H536">
            <v>0</v>
          </cell>
          <cell r="J536">
            <v>1868100</v>
          </cell>
          <cell r="L536">
            <v>1868100</v>
          </cell>
        </row>
        <row r="537">
          <cell r="F537">
            <v>0</v>
          </cell>
          <cell r="H537">
            <v>0</v>
          </cell>
          <cell r="J537">
            <v>1385160</v>
          </cell>
          <cell r="L537">
            <v>1385160</v>
          </cell>
        </row>
        <row r="562">
          <cell r="F562">
            <v>0</v>
          </cell>
          <cell r="H562">
            <v>0</v>
          </cell>
          <cell r="J562">
            <v>3253260</v>
          </cell>
          <cell r="L562">
            <v>3253260</v>
          </cell>
        </row>
        <row r="565">
          <cell r="F565">
            <v>2588882820</v>
          </cell>
          <cell r="H565">
            <v>1344238240</v>
          </cell>
          <cell r="J565">
            <v>147719440</v>
          </cell>
          <cell r="L565">
            <v>4080840500</v>
          </cell>
        </row>
        <row r="566">
          <cell r="F566">
            <v>647220705</v>
          </cell>
          <cell r="H566">
            <v>336059560</v>
          </cell>
          <cell r="J566">
            <v>36929860</v>
          </cell>
          <cell r="L566">
            <v>1020210125</v>
          </cell>
        </row>
        <row r="568">
          <cell r="F568">
            <v>610226067</v>
          </cell>
          <cell r="H568">
            <v>365223076</v>
          </cell>
          <cell r="J568">
            <v>36114600</v>
          </cell>
          <cell r="L568">
            <v>1011563743</v>
          </cell>
        </row>
        <row r="570">
          <cell r="F570">
            <v>36994638</v>
          </cell>
          <cell r="H570">
            <v>-29163516</v>
          </cell>
          <cell r="J570">
            <v>815260</v>
          </cell>
          <cell r="L570">
            <v>8646382</v>
          </cell>
        </row>
      </sheetData>
      <sheetData sheetId="5" refreshError="1">
        <row r="1">
          <cell r="E1" t="str">
            <v>재  료  비</v>
          </cell>
          <cell r="G1" t="str">
            <v>노  무  비</v>
          </cell>
          <cell r="I1" t="str">
            <v>경       비</v>
          </cell>
          <cell r="K1" t="str">
            <v>합       계</v>
          </cell>
        </row>
        <row r="2">
          <cell r="F2" t="str">
            <v>금 액</v>
          </cell>
          <cell r="H2" t="str">
            <v>금 액</v>
          </cell>
          <cell r="J2" t="str">
            <v>금 액</v>
          </cell>
          <cell r="L2" t="str">
            <v>금 액</v>
          </cell>
        </row>
        <row r="4">
          <cell r="F4">
            <v>0</v>
          </cell>
          <cell r="H4">
            <v>0</v>
          </cell>
          <cell r="J4">
            <v>0</v>
          </cell>
          <cell r="L4">
            <v>0</v>
          </cell>
        </row>
        <row r="5">
          <cell r="F5">
            <v>0</v>
          </cell>
          <cell r="H5">
            <v>0</v>
          </cell>
          <cell r="J5">
            <v>0</v>
          </cell>
          <cell r="L5">
            <v>0</v>
          </cell>
        </row>
        <row r="6">
          <cell r="F6">
            <v>0</v>
          </cell>
          <cell r="H6">
            <v>0</v>
          </cell>
          <cell r="J6">
            <v>0</v>
          </cell>
          <cell r="L6">
            <v>0</v>
          </cell>
        </row>
        <row r="7">
          <cell r="F7">
            <v>0</v>
          </cell>
          <cell r="H7">
            <v>0</v>
          </cell>
          <cell r="J7">
            <v>0</v>
          </cell>
          <cell r="L7">
            <v>0</v>
          </cell>
        </row>
        <row r="8">
          <cell r="F8">
            <v>0</v>
          </cell>
          <cell r="H8">
            <v>0</v>
          </cell>
          <cell r="J8">
            <v>0</v>
          </cell>
          <cell r="L8">
            <v>0</v>
          </cell>
        </row>
        <row r="9">
          <cell r="F9">
            <v>0</v>
          </cell>
          <cell r="H9">
            <v>0</v>
          </cell>
          <cell r="J9">
            <v>0</v>
          </cell>
          <cell r="L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>
            <v>0</v>
          </cell>
        </row>
        <row r="29">
          <cell r="F29">
            <v>0</v>
          </cell>
          <cell r="H29">
            <v>0</v>
          </cell>
          <cell r="J29">
            <v>0</v>
          </cell>
          <cell r="L29">
            <v>0</v>
          </cell>
        </row>
        <row r="31">
          <cell r="F31">
            <v>0</v>
          </cell>
          <cell r="H31">
            <v>0</v>
          </cell>
          <cell r="J31">
            <v>0</v>
          </cell>
          <cell r="L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  <cell r="L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  <cell r="L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  <cell r="L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  <cell r="L35">
            <v>0</v>
          </cell>
        </row>
        <row r="36">
          <cell r="F36">
            <v>0</v>
          </cell>
          <cell r="H36">
            <v>0</v>
          </cell>
          <cell r="J36">
            <v>0</v>
          </cell>
          <cell r="L36">
            <v>0</v>
          </cell>
        </row>
        <row r="37">
          <cell r="F37">
            <v>0</v>
          </cell>
          <cell r="H37">
            <v>0</v>
          </cell>
          <cell r="J37">
            <v>0</v>
          </cell>
          <cell r="L37">
            <v>0</v>
          </cell>
        </row>
        <row r="38">
          <cell r="F38">
            <v>0</v>
          </cell>
          <cell r="H38">
            <v>0</v>
          </cell>
          <cell r="J38">
            <v>0</v>
          </cell>
          <cell r="L38">
            <v>0</v>
          </cell>
        </row>
        <row r="39">
          <cell r="F39">
            <v>0</v>
          </cell>
          <cell r="H39">
            <v>0</v>
          </cell>
          <cell r="J39">
            <v>0</v>
          </cell>
          <cell r="L39">
            <v>0</v>
          </cell>
        </row>
        <row r="40">
          <cell r="F40">
            <v>0</v>
          </cell>
          <cell r="H40">
            <v>0</v>
          </cell>
          <cell r="J40">
            <v>0</v>
          </cell>
          <cell r="L40">
            <v>0</v>
          </cell>
        </row>
        <row r="41">
          <cell r="F41">
            <v>0</v>
          </cell>
          <cell r="H41">
            <v>0</v>
          </cell>
          <cell r="J41">
            <v>0</v>
          </cell>
          <cell r="L41">
            <v>0</v>
          </cell>
        </row>
        <row r="42">
          <cell r="F42">
            <v>0</v>
          </cell>
          <cell r="H42">
            <v>0</v>
          </cell>
          <cell r="J42">
            <v>0</v>
          </cell>
          <cell r="L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  <cell r="L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  <cell r="L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  <cell r="L45">
            <v>0</v>
          </cell>
        </row>
        <row r="50">
          <cell r="F50">
            <v>0</v>
          </cell>
          <cell r="H50">
            <v>0</v>
          </cell>
          <cell r="J50">
            <v>0</v>
          </cell>
          <cell r="L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  <cell r="L51">
            <v>0</v>
          </cell>
        </row>
        <row r="53">
          <cell r="F53">
            <v>0</v>
          </cell>
          <cell r="H53">
            <v>0</v>
          </cell>
          <cell r="J53">
            <v>0</v>
          </cell>
          <cell r="L53">
            <v>0</v>
          </cell>
        </row>
        <row r="56">
          <cell r="F56">
            <v>0</v>
          </cell>
          <cell r="H56">
            <v>0</v>
          </cell>
          <cell r="J56">
            <v>0</v>
          </cell>
          <cell r="L56">
            <v>0</v>
          </cell>
        </row>
        <row r="58">
          <cell r="F58">
            <v>0</v>
          </cell>
          <cell r="H58">
            <v>0</v>
          </cell>
          <cell r="J58">
            <v>0</v>
          </cell>
          <cell r="L58">
            <v>0</v>
          </cell>
        </row>
        <row r="59">
          <cell r="F59">
            <v>0</v>
          </cell>
          <cell r="H59">
            <v>0</v>
          </cell>
          <cell r="J59">
            <v>0</v>
          </cell>
          <cell r="L59">
            <v>0</v>
          </cell>
        </row>
        <row r="60">
          <cell r="F60">
            <v>0</v>
          </cell>
          <cell r="H60">
            <v>0</v>
          </cell>
          <cell r="J60">
            <v>0</v>
          </cell>
          <cell r="L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  <cell r="L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  <cell r="L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  <cell r="L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  <cell r="L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  <cell r="L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  <cell r="L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  <cell r="L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  <cell r="L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  <cell r="L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  <cell r="L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  <cell r="L71">
            <v>0</v>
          </cell>
        </row>
        <row r="72">
          <cell r="F72">
            <v>0</v>
          </cell>
          <cell r="H72">
            <v>0</v>
          </cell>
          <cell r="J72">
            <v>0</v>
          </cell>
          <cell r="L72">
            <v>0</v>
          </cell>
        </row>
        <row r="73">
          <cell r="F73">
            <v>0</v>
          </cell>
          <cell r="H73">
            <v>0</v>
          </cell>
          <cell r="J73">
            <v>0</v>
          </cell>
          <cell r="L73">
            <v>0</v>
          </cell>
        </row>
        <row r="74">
          <cell r="F74">
            <v>0</v>
          </cell>
          <cell r="H74">
            <v>0</v>
          </cell>
          <cell r="J74">
            <v>0</v>
          </cell>
          <cell r="L74">
            <v>0</v>
          </cell>
        </row>
        <row r="75">
          <cell r="F75">
            <v>0</v>
          </cell>
          <cell r="H75">
            <v>0</v>
          </cell>
          <cell r="J75">
            <v>0</v>
          </cell>
          <cell r="L75">
            <v>0</v>
          </cell>
        </row>
        <row r="76">
          <cell r="F76">
            <v>0</v>
          </cell>
          <cell r="H76">
            <v>0</v>
          </cell>
          <cell r="J76">
            <v>0</v>
          </cell>
          <cell r="L76">
            <v>0</v>
          </cell>
        </row>
        <row r="77">
          <cell r="F77">
            <v>0</v>
          </cell>
          <cell r="H77">
            <v>0</v>
          </cell>
          <cell r="J77">
            <v>0</v>
          </cell>
          <cell r="L77">
            <v>0</v>
          </cell>
        </row>
        <row r="78">
          <cell r="F78">
            <v>0</v>
          </cell>
          <cell r="H78">
            <v>0</v>
          </cell>
          <cell r="J78">
            <v>0</v>
          </cell>
          <cell r="L78">
            <v>0</v>
          </cell>
        </row>
        <row r="79">
          <cell r="F79">
            <v>0</v>
          </cell>
          <cell r="H79">
            <v>0</v>
          </cell>
          <cell r="J79">
            <v>0</v>
          </cell>
          <cell r="L79">
            <v>0</v>
          </cell>
        </row>
        <row r="80">
          <cell r="F80">
            <v>0</v>
          </cell>
          <cell r="H80">
            <v>0</v>
          </cell>
          <cell r="J80">
            <v>0</v>
          </cell>
          <cell r="L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  <cell r="L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  <cell r="L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L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  <cell r="L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  <cell r="L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  <cell r="L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  <cell r="L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  <cell r="L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  <cell r="L89">
            <v>0</v>
          </cell>
        </row>
        <row r="90">
          <cell r="F90">
            <v>0</v>
          </cell>
          <cell r="H90">
            <v>0</v>
          </cell>
          <cell r="J90">
            <v>0</v>
          </cell>
          <cell r="L90">
            <v>0</v>
          </cell>
        </row>
        <row r="91">
          <cell r="F91">
            <v>0</v>
          </cell>
          <cell r="H91">
            <v>0</v>
          </cell>
          <cell r="J91">
            <v>0</v>
          </cell>
          <cell r="L91">
            <v>0</v>
          </cell>
        </row>
        <row r="92">
          <cell r="F92">
            <v>0</v>
          </cell>
          <cell r="H92">
            <v>0</v>
          </cell>
          <cell r="J92">
            <v>0</v>
          </cell>
          <cell r="L92">
            <v>0</v>
          </cell>
        </row>
        <row r="93">
          <cell r="F93">
            <v>0</v>
          </cell>
          <cell r="H93">
            <v>0</v>
          </cell>
          <cell r="J93">
            <v>0</v>
          </cell>
          <cell r="L93">
            <v>0</v>
          </cell>
        </row>
        <row r="94">
          <cell r="F94">
            <v>0</v>
          </cell>
          <cell r="H94">
            <v>0</v>
          </cell>
          <cell r="J94">
            <v>0</v>
          </cell>
          <cell r="L94">
            <v>0</v>
          </cell>
        </row>
        <row r="95">
          <cell r="F95">
            <v>0</v>
          </cell>
          <cell r="H95">
            <v>0</v>
          </cell>
          <cell r="J95">
            <v>0</v>
          </cell>
          <cell r="L95">
            <v>0</v>
          </cell>
        </row>
        <row r="96">
          <cell r="F96">
            <v>0</v>
          </cell>
          <cell r="H96">
            <v>0</v>
          </cell>
          <cell r="J96">
            <v>0</v>
          </cell>
          <cell r="L96">
            <v>0</v>
          </cell>
        </row>
        <row r="97">
          <cell r="F97">
            <v>0</v>
          </cell>
          <cell r="H97">
            <v>0</v>
          </cell>
          <cell r="J97">
            <v>0</v>
          </cell>
          <cell r="L97">
            <v>0</v>
          </cell>
        </row>
        <row r="98">
          <cell r="F98">
            <v>0</v>
          </cell>
          <cell r="H98">
            <v>0</v>
          </cell>
          <cell r="J98">
            <v>0</v>
          </cell>
          <cell r="L98">
            <v>0</v>
          </cell>
        </row>
        <row r="99">
          <cell r="F99">
            <v>0</v>
          </cell>
          <cell r="H99">
            <v>0</v>
          </cell>
          <cell r="J99">
            <v>0</v>
          </cell>
          <cell r="L99">
            <v>0</v>
          </cell>
        </row>
        <row r="100">
          <cell r="F100">
            <v>0</v>
          </cell>
          <cell r="H100">
            <v>0</v>
          </cell>
          <cell r="J100">
            <v>0</v>
          </cell>
          <cell r="L100">
            <v>0</v>
          </cell>
        </row>
        <row r="101">
          <cell r="F101">
            <v>0</v>
          </cell>
          <cell r="H101">
            <v>0</v>
          </cell>
          <cell r="J101">
            <v>0</v>
          </cell>
          <cell r="L101">
            <v>0</v>
          </cell>
        </row>
        <row r="102">
          <cell r="F102">
            <v>0</v>
          </cell>
          <cell r="H102">
            <v>0</v>
          </cell>
          <cell r="J102">
            <v>0</v>
          </cell>
          <cell r="L102">
            <v>0</v>
          </cell>
        </row>
        <row r="103">
          <cell r="F103">
            <v>0</v>
          </cell>
          <cell r="H103">
            <v>0</v>
          </cell>
          <cell r="J103">
            <v>0</v>
          </cell>
          <cell r="L103">
            <v>0</v>
          </cell>
        </row>
        <row r="104">
          <cell r="F104">
            <v>0</v>
          </cell>
          <cell r="H104">
            <v>0</v>
          </cell>
          <cell r="J104">
            <v>0</v>
          </cell>
          <cell r="L104">
            <v>0</v>
          </cell>
        </row>
        <row r="105">
          <cell r="F105">
            <v>0</v>
          </cell>
          <cell r="H105">
            <v>0</v>
          </cell>
          <cell r="J105">
            <v>0</v>
          </cell>
          <cell r="L105">
            <v>0</v>
          </cell>
        </row>
        <row r="106">
          <cell r="F106">
            <v>0</v>
          </cell>
          <cell r="H106">
            <v>0</v>
          </cell>
          <cell r="J106">
            <v>0</v>
          </cell>
          <cell r="L106">
            <v>0</v>
          </cell>
        </row>
        <row r="107">
          <cell r="F107">
            <v>0</v>
          </cell>
          <cell r="H107">
            <v>0</v>
          </cell>
          <cell r="J107">
            <v>0</v>
          </cell>
          <cell r="L107">
            <v>0</v>
          </cell>
        </row>
        <row r="108">
          <cell r="F108">
            <v>0</v>
          </cell>
          <cell r="H108">
            <v>0</v>
          </cell>
          <cell r="J108">
            <v>0</v>
          </cell>
          <cell r="L108">
            <v>0</v>
          </cell>
        </row>
        <row r="109">
          <cell r="F109">
            <v>0</v>
          </cell>
          <cell r="H109">
            <v>0</v>
          </cell>
          <cell r="J109">
            <v>0</v>
          </cell>
          <cell r="L109">
            <v>0</v>
          </cell>
        </row>
        <row r="110">
          <cell r="F110">
            <v>0</v>
          </cell>
          <cell r="H110">
            <v>0</v>
          </cell>
          <cell r="J110">
            <v>0</v>
          </cell>
          <cell r="L110">
            <v>0</v>
          </cell>
        </row>
        <row r="111">
          <cell r="F111">
            <v>0</v>
          </cell>
          <cell r="H111">
            <v>0</v>
          </cell>
          <cell r="J111">
            <v>0</v>
          </cell>
          <cell r="L111">
            <v>0</v>
          </cell>
        </row>
        <row r="112">
          <cell r="F112">
            <v>0</v>
          </cell>
          <cell r="H112">
            <v>0</v>
          </cell>
          <cell r="J112">
            <v>0</v>
          </cell>
          <cell r="L112">
            <v>0</v>
          </cell>
        </row>
        <row r="113">
          <cell r="F113">
            <v>0</v>
          </cell>
          <cell r="H113">
            <v>0</v>
          </cell>
          <cell r="J113">
            <v>0</v>
          </cell>
          <cell r="L113">
            <v>0</v>
          </cell>
        </row>
        <row r="114">
          <cell r="F114">
            <v>0</v>
          </cell>
          <cell r="H114">
            <v>0</v>
          </cell>
          <cell r="J114">
            <v>0</v>
          </cell>
          <cell r="L114">
            <v>0</v>
          </cell>
        </row>
        <row r="115">
          <cell r="F115">
            <v>0</v>
          </cell>
          <cell r="H115">
            <v>0</v>
          </cell>
          <cell r="J115">
            <v>0</v>
          </cell>
          <cell r="L115">
            <v>0</v>
          </cell>
        </row>
        <row r="116">
          <cell r="F116">
            <v>0</v>
          </cell>
          <cell r="H116">
            <v>0</v>
          </cell>
          <cell r="J116">
            <v>0</v>
          </cell>
          <cell r="L116">
            <v>0</v>
          </cell>
        </row>
        <row r="117">
          <cell r="F117">
            <v>0</v>
          </cell>
          <cell r="H117">
            <v>0</v>
          </cell>
          <cell r="J117">
            <v>0</v>
          </cell>
          <cell r="L117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  <cell r="L118">
            <v>0</v>
          </cell>
        </row>
        <row r="119">
          <cell r="F119">
            <v>0</v>
          </cell>
          <cell r="H119">
            <v>0</v>
          </cell>
          <cell r="J119">
            <v>0</v>
          </cell>
          <cell r="L119">
            <v>0</v>
          </cell>
        </row>
        <row r="120">
          <cell r="F120">
            <v>0</v>
          </cell>
          <cell r="H120">
            <v>0</v>
          </cell>
          <cell r="J120">
            <v>0</v>
          </cell>
          <cell r="L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  <cell r="L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  <cell r="L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  <cell r="L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  <cell r="L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  <cell r="L125">
            <v>0</v>
          </cell>
        </row>
        <row r="126">
          <cell r="F126">
            <v>0</v>
          </cell>
          <cell r="H126">
            <v>0</v>
          </cell>
          <cell r="J126">
            <v>0</v>
          </cell>
          <cell r="L126">
            <v>0</v>
          </cell>
        </row>
        <row r="127">
          <cell r="F127">
            <v>0</v>
          </cell>
          <cell r="H127">
            <v>0</v>
          </cell>
          <cell r="J127">
            <v>0</v>
          </cell>
          <cell r="L127">
            <v>0</v>
          </cell>
        </row>
        <row r="128">
          <cell r="F128">
            <v>0</v>
          </cell>
          <cell r="H128">
            <v>0</v>
          </cell>
          <cell r="J128">
            <v>0</v>
          </cell>
          <cell r="L128">
            <v>0</v>
          </cell>
        </row>
        <row r="129">
          <cell r="F129">
            <v>0</v>
          </cell>
          <cell r="H129">
            <v>0</v>
          </cell>
          <cell r="J129">
            <v>0</v>
          </cell>
          <cell r="L129">
            <v>0</v>
          </cell>
        </row>
        <row r="130">
          <cell r="F130">
            <v>0</v>
          </cell>
          <cell r="H130">
            <v>0</v>
          </cell>
          <cell r="J130">
            <v>0</v>
          </cell>
          <cell r="L130">
            <v>0</v>
          </cell>
        </row>
        <row r="131">
          <cell r="F131">
            <v>0</v>
          </cell>
          <cell r="H131">
            <v>0</v>
          </cell>
          <cell r="J131">
            <v>0</v>
          </cell>
          <cell r="L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L132">
            <v>0</v>
          </cell>
        </row>
        <row r="133">
          <cell r="F133">
            <v>0</v>
          </cell>
          <cell r="H133">
            <v>0</v>
          </cell>
          <cell r="J133">
            <v>0</v>
          </cell>
          <cell r="L133">
            <v>0</v>
          </cell>
        </row>
        <row r="134">
          <cell r="F134">
            <v>0</v>
          </cell>
          <cell r="H134">
            <v>0</v>
          </cell>
          <cell r="J134">
            <v>0</v>
          </cell>
          <cell r="L134">
            <v>0</v>
          </cell>
        </row>
        <row r="135">
          <cell r="F135">
            <v>0</v>
          </cell>
          <cell r="H135">
            <v>0</v>
          </cell>
          <cell r="J135">
            <v>0</v>
          </cell>
          <cell r="L135">
            <v>0</v>
          </cell>
        </row>
        <row r="136">
          <cell r="F136">
            <v>0</v>
          </cell>
          <cell r="H136">
            <v>0</v>
          </cell>
          <cell r="J136">
            <v>0</v>
          </cell>
          <cell r="L136">
            <v>0</v>
          </cell>
        </row>
        <row r="137">
          <cell r="F137">
            <v>0</v>
          </cell>
          <cell r="H137">
            <v>0</v>
          </cell>
          <cell r="J137">
            <v>0</v>
          </cell>
          <cell r="L137">
            <v>0</v>
          </cell>
        </row>
        <row r="138">
          <cell r="F138">
            <v>0</v>
          </cell>
          <cell r="H138">
            <v>0</v>
          </cell>
          <cell r="J138">
            <v>0</v>
          </cell>
          <cell r="L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  <cell r="L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  <cell r="L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  <cell r="L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  <cell r="L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  <cell r="L143">
            <v>0</v>
          </cell>
        </row>
        <row r="144">
          <cell r="F144">
            <v>0</v>
          </cell>
          <cell r="H144">
            <v>0</v>
          </cell>
          <cell r="J144">
            <v>0</v>
          </cell>
          <cell r="L144">
            <v>0</v>
          </cell>
        </row>
        <row r="145">
          <cell r="F145">
            <v>0</v>
          </cell>
          <cell r="H145">
            <v>0</v>
          </cell>
          <cell r="J145">
            <v>0</v>
          </cell>
          <cell r="L145">
            <v>0</v>
          </cell>
        </row>
        <row r="146">
          <cell r="F146">
            <v>0</v>
          </cell>
          <cell r="H146">
            <v>0</v>
          </cell>
          <cell r="J146">
            <v>0</v>
          </cell>
          <cell r="L146">
            <v>0</v>
          </cell>
        </row>
        <row r="147">
          <cell r="F147">
            <v>0</v>
          </cell>
          <cell r="H147">
            <v>0</v>
          </cell>
          <cell r="J147">
            <v>0</v>
          </cell>
          <cell r="L147">
            <v>0</v>
          </cell>
        </row>
        <row r="148">
          <cell r="F148">
            <v>0</v>
          </cell>
          <cell r="H148">
            <v>0</v>
          </cell>
          <cell r="J148">
            <v>0</v>
          </cell>
          <cell r="L148">
            <v>0</v>
          </cell>
        </row>
        <row r="149">
          <cell r="F149">
            <v>0</v>
          </cell>
          <cell r="H149">
            <v>0</v>
          </cell>
          <cell r="J149">
            <v>0</v>
          </cell>
          <cell r="L149">
            <v>0</v>
          </cell>
        </row>
        <row r="150">
          <cell r="F150">
            <v>0</v>
          </cell>
          <cell r="H150">
            <v>0</v>
          </cell>
          <cell r="J150">
            <v>0</v>
          </cell>
          <cell r="L150">
            <v>0</v>
          </cell>
        </row>
        <row r="151">
          <cell r="F151">
            <v>0</v>
          </cell>
          <cell r="H151">
            <v>0</v>
          </cell>
          <cell r="J151">
            <v>0</v>
          </cell>
          <cell r="L151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  <cell r="L152">
            <v>0</v>
          </cell>
        </row>
        <row r="153">
          <cell r="F153">
            <v>0</v>
          </cell>
          <cell r="H153">
            <v>0</v>
          </cell>
          <cell r="J153">
            <v>0</v>
          </cell>
          <cell r="L153">
            <v>0</v>
          </cell>
        </row>
        <row r="154">
          <cell r="F154">
            <v>0</v>
          </cell>
          <cell r="H154">
            <v>0</v>
          </cell>
          <cell r="J154">
            <v>0</v>
          </cell>
          <cell r="L154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  <cell r="L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  <cell r="L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  <cell r="L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  <cell r="L158">
            <v>0</v>
          </cell>
        </row>
        <row r="164">
          <cell r="F164">
            <v>0</v>
          </cell>
          <cell r="H164">
            <v>0</v>
          </cell>
          <cell r="J164">
            <v>0</v>
          </cell>
          <cell r="L164">
            <v>0</v>
          </cell>
        </row>
        <row r="166">
          <cell r="F166">
            <v>0</v>
          </cell>
          <cell r="H166">
            <v>0</v>
          </cell>
          <cell r="J166">
            <v>0</v>
          </cell>
          <cell r="L166">
            <v>0</v>
          </cell>
        </row>
        <row r="167">
          <cell r="F167">
            <v>0</v>
          </cell>
          <cell r="H167">
            <v>0</v>
          </cell>
          <cell r="J167">
            <v>0</v>
          </cell>
          <cell r="L167">
            <v>0</v>
          </cell>
        </row>
        <row r="168">
          <cell r="F168">
            <v>0</v>
          </cell>
          <cell r="H168">
            <v>0</v>
          </cell>
          <cell r="J168">
            <v>0</v>
          </cell>
          <cell r="L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L169">
            <v>0</v>
          </cell>
        </row>
        <row r="170">
          <cell r="F170">
            <v>0</v>
          </cell>
          <cell r="H170">
            <v>0</v>
          </cell>
          <cell r="J170">
            <v>0</v>
          </cell>
          <cell r="L170">
            <v>0</v>
          </cell>
        </row>
        <row r="171">
          <cell r="F171">
            <v>0</v>
          </cell>
          <cell r="H171">
            <v>0</v>
          </cell>
          <cell r="J171">
            <v>0</v>
          </cell>
          <cell r="L171">
            <v>0</v>
          </cell>
        </row>
        <row r="172">
          <cell r="F172">
            <v>0</v>
          </cell>
          <cell r="H172">
            <v>0</v>
          </cell>
          <cell r="J172">
            <v>0</v>
          </cell>
          <cell r="L172">
            <v>0</v>
          </cell>
        </row>
        <row r="173">
          <cell r="F173">
            <v>0</v>
          </cell>
          <cell r="H173">
            <v>0</v>
          </cell>
          <cell r="J173">
            <v>0</v>
          </cell>
          <cell r="L173">
            <v>0</v>
          </cell>
        </row>
        <row r="174">
          <cell r="F174">
            <v>0</v>
          </cell>
          <cell r="H174">
            <v>0</v>
          </cell>
          <cell r="J174">
            <v>0</v>
          </cell>
          <cell r="L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  <cell r="L175">
            <v>0</v>
          </cell>
        </row>
        <row r="176">
          <cell r="F176">
            <v>0</v>
          </cell>
          <cell r="H176">
            <v>0</v>
          </cell>
          <cell r="J176">
            <v>0</v>
          </cell>
          <cell r="L176">
            <v>0</v>
          </cell>
        </row>
        <row r="191">
          <cell r="F191">
            <v>0</v>
          </cell>
          <cell r="H191">
            <v>0</v>
          </cell>
          <cell r="J191">
            <v>0</v>
          </cell>
          <cell r="L191">
            <v>0</v>
          </cell>
        </row>
        <row r="193">
          <cell r="F193">
            <v>0</v>
          </cell>
          <cell r="H193">
            <v>0</v>
          </cell>
          <cell r="J193">
            <v>0</v>
          </cell>
          <cell r="L193">
            <v>0</v>
          </cell>
        </row>
        <row r="194">
          <cell r="F194">
            <v>0</v>
          </cell>
          <cell r="H194">
            <v>0</v>
          </cell>
          <cell r="J194">
            <v>0</v>
          </cell>
          <cell r="L194">
            <v>0</v>
          </cell>
        </row>
        <row r="195">
          <cell r="F195">
            <v>0</v>
          </cell>
          <cell r="H195">
            <v>0</v>
          </cell>
          <cell r="J195">
            <v>0</v>
          </cell>
          <cell r="L195">
            <v>0</v>
          </cell>
        </row>
        <row r="196">
          <cell r="F196">
            <v>0</v>
          </cell>
          <cell r="H196">
            <v>0</v>
          </cell>
          <cell r="J196">
            <v>0</v>
          </cell>
          <cell r="L196">
            <v>0</v>
          </cell>
        </row>
        <row r="197">
          <cell r="F197">
            <v>0</v>
          </cell>
          <cell r="H197">
            <v>0</v>
          </cell>
          <cell r="J197">
            <v>0</v>
          </cell>
          <cell r="L197">
            <v>0</v>
          </cell>
        </row>
        <row r="198">
          <cell r="F198">
            <v>0</v>
          </cell>
          <cell r="H198">
            <v>0</v>
          </cell>
          <cell r="J198">
            <v>0</v>
          </cell>
          <cell r="L198">
            <v>0</v>
          </cell>
        </row>
        <row r="199">
          <cell r="F199">
            <v>0</v>
          </cell>
          <cell r="H199">
            <v>0</v>
          </cell>
          <cell r="J199">
            <v>0</v>
          </cell>
          <cell r="L199">
            <v>0</v>
          </cell>
        </row>
        <row r="200">
          <cell r="F200">
            <v>0</v>
          </cell>
          <cell r="H200">
            <v>0</v>
          </cell>
          <cell r="J200">
            <v>0</v>
          </cell>
          <cell r="L200">
            <v>0</v>
          </cell>
        </row>
        <row r="201">
          <cell r="F201">
            <v>0</v>
          </cell>
          <cell r="H201">
            <v>0</v>
          </cell>
          <cell r="J201">
            <v>0</v>
          </cell>
          <cell r="L201">
            <v>0</v>
          </cell>
        </row>
        <row r="202">
          <cell r="F202">
            <v>0</v>
          </cell>
          <cell r="H202">
            <v>0</v>
          </cell>
          <cell r="J202">
            <v>0</v>
          </cell>
          <cell r="L202">
            <v>0</v>
          </cell>
        </row>
        <row r="203">
          <cell r="F203">
            <v>0</v>
          </cell>
          <cell r="H203">
            <v>0</v>
          </cell>
          <cell r="J203">
            <v>0</v>
          </cell>
          <cell r="L203">
            <v>0</v>
          </cell>
        </row>
        <row r="204">
          <cell r="F204">
            <v>0</v>
          </cell>
          <cell r="H204">
            <v>0</v>
          </cell>
          <cell r="J204">
            <v>0</v>
          </cell>
          <cell r="L204">
            <v>0</v>
          </cell>
        </row>
        <row r="205">
          <cell r="F205">
            <v>0</v>
          </cell>
          <cell r="H205">
            <v>0</v>
          </cell>
          <cell r="J205">
            <v>0</v>
          </cell>
          <cell r="L205">
            <v>0</v>
          </cell>
        </row>
        <row r="206">
          <cell r="F206">
            <v>0</v>
          </cell>
          <cell r="H206">
            <v>0</v>
          </cell>
          <cell r="J206">
            <v>0</v>
          </cell>
          <cell r="L206">
            <v>0</v>
          </cell>
        </row>
        <row r="207">
          <cell r="F207">
            <v>0</v>
          </cell>
          <cell r="H207">
            <v>0</v>
          </cell>
          <cell r="J207">
            <v>0</v>
          </cell>
          <cell r="L207">
            <v>0</v>
          </cell>
        </row>
        <row r="208">
          <cell r="F208">
            <v>0</v>
          </cell>
          <cell r="H208">
            <v>0</v>
          </cell>
          <cell r="J208">
            <v>0</v>
          </cell>
          <cell r="L208">
            <v>0</v>
          </cell>
        </row>
        <row r="209">
          <cell r="F209">
            <v>0</v>
          </cell>
          <cell r="H209">
            <v>0</v>
          </cell>
          <cell r="J209">
            <v>0</v>
          </cell>
          <cell r="L209">
            <v>0</v>
          </cell>
        </row>
        <row r="210">
          <cell r="F210">
            <v>0</v>
          </cell>
          <cell r="H210">
            <v>0</v>
          </cell>
          <cell r="J210">
            <v>0</v>
          </cell>
          <cell r="L210">
            <v>0</v>
          </cell>
        </row>
        <row r="211">
          <cell r="F211">
            <v>0</v>
          </cell>
          <cell r="H211">
            <v>0</v>
          </cell>
          <cell r="J211">
            <v>0</v>
          </cell>
          <cell r="L211">
            <v>0</v>
          </cell>
        </row>
        <row r="212">
          <cell r="F212">
            <v>0</v>
          </cell>
          <cell r="H212">
            <v>0</v>
          </cell>
          <cell r="J212">
            <v>0</v>
          </cell>
          <cell r="L212">
            <v>0</v>
          </cell>
        </row>
        <row r="213">
          <cell r="F213">
            <v>0</v>
          </cell>
          <cell r="H213">
            <v>0</v>
          </cell>
          <cell r="J213">
            <v>0</v>
          </cell>
          <cell r="L213">
            <v>0</v>
          </cell>
        </row>
        <row r="214">
          <cell r="F214">
            <v>0</v>
          </cell>
          <cell r="H214">
            <v>0</v>
          </cell>
          <cell r="J214">
            <v>0</v>
          </cell>
          <cell r="L214">
            <v>0</v>
          </cell>
        </row>
        <row r="215">
          <cell r="F215">
            <v>0</v>
          </cell>
          <cell r="H215">
            <v>0</v>
          </cell>
          <cell r="J215">
            <v>0</v>
          </cell>
          <cell r="L215">
            <v>0</v>
          </cell>
        </row>
        <row r="216">
          <cell r="F216">
            <v>0</v>
          </cell>
          <cell r="H216">
            <v>0</v>
          </cell>
          <cell r="J216">
            <v>0</v>
          </cell>
          <cell r="L216">
            <v>0</v>
          </cell>
        </row>
        <row r="217">
          <cell r="F217">
            <v>0</v>
          </cell>
          <cell r="H217">
            <v>0</v>
          </cell>
          <cell r="J217">
            <v>0</v>
          </cell>
          <cell r="L217">
            <v>0</v>
          </cell>
        </row>
        <row r="218">
          <cell r="F218">
            <v>0</v>
          </cell>
          <cell r="H218">
            <v>0</v>
          </cell>
          <cell r="J218">
            <v>0</v>
          </cell>
          <cell r="L218">
            <v>0</v>
          </cell>
        </row>
        <row r="219">
          <cell r="F219">
            <v>0</v>
          </cell>
          <cell r="H219">
            <v>0</v>
          </cell>
          <cell r="J219">
            <v>0</v>
          </cell>
          <cell r="L219">
            <v>0</v>
          </cell>
        </row>
        <row r="220">
          <cell r="F220">
            <v>0</v>
          </cell>
          <cell r="H220">
            <v>0</v>
          </cell>
          <cell r="J220">
            <v>0</v>
          </cell>
          <cell r="L220">
            <v>0</v>
          </cell>
        </row>
        <row r="221">
          <cell r="F221">
            <v>0</v>
          </cell>
          <cell r="H221">
            <v>0</v>
          </cell>
          <cell r="J221">
            <v>0</v>
          </cell>
          <cell r="L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L222">
            <v>0</v>
          </cell>
        </row>
        <row r="223">
          <cell r="F223">
            <v>0</v>
          </cell>
          <cell r="H223">
            <v>0</v>
          </cell>
          <cell r="J223">
            <v>0</v>
          </cell>
          <cell r="L223">
            <v>0</v>
          </cell>
        </row>
        <row r="224">
          <cell r="F224">
            <v>0</v>
          </cell>
          <cell r="H224">
            <v>0</v>
          </cell>
          <cell r="J224">
            <v>0</v>
          </cell>
          <cell r="L224">
            <v>0</v>
          </cell>
        </row>
        <row r="225">
          <cell r="F225">
            <v>0</v>
          </cell>
          <cell r="H225">
            <v>0</v>
          </cell>
          <cell r="J225">
            <v>0</v>
          </cell>
          <cell r="L225">
            <v>0</v>
          </cell>
        </row>
        <row r="226">
          <cell r="F226">
            <v>0</v>
          </cell>
          <cell r="H226">
            <v>0</v>
          </cell>
          <cell r="J226">
            <v>0</v>
          </cell>
          <cell r="L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L227">
            <v>0</v>
          </cell>
        </row>
        <row r="228">
          <cell r="F228">
            <v>0</v>
          </cell>
          <cell r="H228">
            <v>0</v>
          </cell>
          <cell r="J228">
            <v>0</v>
          </cell>
          <cell r="L228">
            <v>0</v>
          </cell>
        </row>
        <row r="229">
          <cell r="F229">
            <v>0</v>
          </cell>
          <cell r="H229">
            <v>0</v>
          </cell>
          <cell r="J229">
            <v>0</v>
          </cell>
          <cell r="L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L230">
            <v>0</v>
          </cell>
        </row>
        <row r="231">
          <cell r="F231">
            <v>0</v>
          </cell>
          <cell r="H231">
            <v>0</v>
          </cell>
          <cell r="J231">
            <v>0</v>
          </cell>
          <cell r="L231">
            <v>0</v>
          </cell>
        </row>
        <row r="232">
          <cell r="F232">
            <v>0</v>
          </cell>
          <cell r="H232">
            <v>0</v>
          </cell>
          <cell r="J232">
            <v>0</v>
          </cell>
          <cell r="L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L233">
            <v>0</v>
          </cell>
        </row>
        <row r="234">
          <cell r="F234">
            <v>0</v>
          </cell>
          <cell r="H234">
            <v>0</v>
          </cell>
          <cell r="J234">
            <v>0</v>
          </cell>
          <cell r="L234">
            <v>0</v>
          </cell>
        </row>
        <row r="235">
          <cell r="F235">
            <v>0</v>
          </cell>
          <cell r="H235">
            <v>0</v>
          </cell>
          <cell r="J235">
            <v>0</v>
          </cell>
          <cell r="L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L236">
            <v>0</v>
          </cell>
        </row>
        <row r="237">
          <cell r="F237">
            <v>0</v>
          </cell>
          <cell r="H237">
            <v>0</v>
          </cell>
          <cell r="J237">
            <v>0</v>
          </cell>
          <cell r="L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L238">
            <v>0</v>
          </cell>
        </row>
        <row r="239">
          <cell r="F239">
            <v>0</v>
          </cell>
          <cell r="H239">
            <v>0</v>
          </cell>
          <cell r="J239">
            <v>0</v>
          </cell>
          <cell r="L239">
            <v>0</v>
          </cell>
        </row>
        <row r="240">
          <cell r="F240">
            <v>0</v>
          </cell>
          <cell r="H240">
            <v>0</v>
          </cell>
          <cell r="J240">
            <v>0</v>
          </cell>
          <cell r="L240">
            <v>0</v>
          </cell>
        </row>
        <row r="241">
          <cell r="F241">
            <v>0</v>
          </cell>
          <cell r="H241">
            <v>0</v>
          </cell>
          <cell r="J241">
            <v>0</v>
          </cell>
          <cell r="L241">
            <v>0</v>
          </cell>
        </row>
        <row r="242">
          <cell r="F242">
            <v>0</v>
          </cell>
          <cell r="H242">
            <v>0</v>
          </cell>
          <cell r="J242">
            <v>0</v>
          </cell>
          <cell r="L242">
            <v>0</v>
          </cell>
        </row>
        <row r="243">
          <cell r="F243">
            <v>0</v>
          </cell>
          <cell r="H243">
            <v>0</v>
          </cell>
          <cell r="J243">
            <v>0</v>
          </cell>
          <cell r="L243">
            <v>0</v>
          </cell>
        </row>
        <row r="244">
          <cell r="F244">
            <v>0</v>
          </cell>
          <cell r="H244">
            <v>0</v>
          </cell>
          <cell r="J244">
            <v>0</v>
          </cell>
          <cell r="L244">
            <v>0</v>
          </cell>
        </row>
        <row r="245">
          <cell r="F245">
            <v>0</v>
          </cell>
          <cell r="H245">
            <v>0</v>
          </cell>
          <cell r="J245">
            <v>0</v>
          </cell>
          <cell r="L245">
            <v>0</v>
          </cell>
        </row>
        <row r="246">
          <cell r="F246">
            <v>0</v>
          </cell>
          <cell r="H246">
            <v>0</v>
          </cell>
          <cell r="J246">
            <v>0</v>
          </cell>
          <cell r="L246">
            <v>0</v>
          </cell>
        </row>
        <row r="247">
          <cell r="F247">
            <v>0</v>
          </cell>
          <cell r="H247">
            <v>0</v>
          </cell>
          <cell r="J247">
            <v>0</v>
          </cell>
          <cell r="L247">
            <v>0</v>
          </cell>
        </row>
        <row r="248">
          <cell r="F248">
            <v>0</v>
          </cell>
          <cell r="H248">
            <v>0</v>
          </cell>
          <cell r="J248">
            <v>0</v>
          </cell>
          <cell r="L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L249">
            <v>0</v>
          </cell>
        </row>
        <row r="250">
          <cell r="F250">
            <v>0</v>
          </cell>
          <cell r="H250">
            <v>0</v>
          </cell>
          <cell r="J250">
            <v>0</v>
          </cell>
          <cell r="L250">
            <v>0</v>
          </cell>
        </row>
        <row r="251">
          <cell r="F251">
            <v>0</v>
          </cell>
          <cell r="H251">
            <v>0</v>
          </cell>
          <cell r="J251">
            <v>0</v>
          </cell>
          <cell r="L251">
            <v>0</v>
          </cell>
        </row>
        <row r="252">
          <cell r="F252">
            <v>0</v>
          </cell>
          <cell r="H252">
            <v>0</v>
          </cell>
          <cell r="J252">
            <v>0</v>
          </cell>
          <cell r="L252">
            <v>0</v>
          </cell>
        </row>
        <row r="253">
          <cell r="F253">
            <v>0</v>
          </cell>
          <cell r="H253">
            <v>0</v>
          </cell>
          <cell r="J253">
            <v>0</v>
          </cell>
          <cell r="L253">
            <v>0</v>
          </cell>
        </row>
        <row r="254">
          <cell r="F254">
            <v>0</v>
          </cell>
          <cell r="H254">
            <v>0</v>
          </cell>
          <cell r="J254">
            <v>0</v>
          </cell>
          <cell r="L254">
            <v>0</v>
          </cell>
        </row>
        <row r="255">
          <cell r="F255">
            <v>0</v>
          </cell>
          <cell r="H255">
            <v>0</v>
          </cell>
          <cell r="J255">
            <v>0</v>
          </cell>
          <cell r="L255">
            <v>0</v>
          </cell>
        </row>
        <row r="256">
          <cell r="F256">
            <v>0</v>
          </cell>
          <cell r="H256">
            <v>0</v>
          </cell>
          <cell r="J256">
            <v>0</v>
          </cell>
          <cell r="L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L257">
            <v>0</v>
          </cell>
        </row>
        <row r="258">
          <cell r="F258">
            <v>0</v>
          </cell>
          <cell r="H258">
            <v>0</v>
          </cell>
          <cell r="J258">
            <v>0</v>
          </cell>
          <cell r="L258">
            <v>0</v>
          </cell>
        </row>
        <row r="259">
          <cell r="F259">
            <v>0</v>
          </cell>
          <cell r="H259">
            <v>0</v>
          </cell>
          <cell r="J259">
            <v>0</v>
          </cell>
          <cell r="L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L260">
            <v>0</v>
          </cell>
        </row>
        <row r="261">
          <cell r="F261">
            <v>0</v>
          </cell>
          <cell r="H261">
            <v>0</v>
          </cell>
          <cell r="J261">
            <v>0</v>
          </cell>
          <cell r="L261">
            <v>0</v>
          </cell>
        </row>
        <row r="262">
          <cell r="F262">
            <v>0</v>
          </cell>
          <cell r="H262">
            <v>0</v>
          </cell>
          <cell r="J262">
            <v>0</v>
          </cell>
          <cell r="L262">
            <v>0</v>
          </cell>
        </row>
        <row r="263">
          <cell r="F263">
            <v>0</v>
          </cell>
          <cell r="H263">
            <v>0</v>
          </cell>
          <cell r="J263">
            <v>0</v>
          </cell>
          <cell r="L263">
            <v>0</v>
          </cell>
        </row>
        <row r="264">
          <cell r="F264">
            <v>0</v>
          </cell>
          <cell r="H264">
            <v>0</v>
          </cell>
          <cell r="J264">
            <v>0</v>
          </cell>
          <cell r="L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L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L266">
            <v>0</v>
          </cell>
        </row>
        <row r="267">
          <cell r="F267">
            <v>0</v>
          </cell>
          <cell r="H267">
            <v>0</v>
          </cell>
          <cell r="J267">
            <v>0</v>
          </cell>
          <cell r="L267">
            <v>0</v>
          </cell>
        </row>
        <row r="268">
          <cell r="F268">
            <v>0</v>
          </cell>
          <cell r="H268">
            <v>0</v>
          </cell>
          <cell r="J268">
            <v>0</v>
          </cell>
          <cell r="L268">
            <v>0</v>
          </cell>
        </row>
        <row r="270">
          <cell r="F270">
            <v>0</v>
          </cell>
          <cell r="H270">
            <v>0</v>
          </cell>
          <cell r="J270">
            <v>0</v>
          </cell>
          <cell r="L270">
            <v>0</v>
          </cell>
        </row>
        <row r="271">
          <cell r="F271">
            <v>0</v>
          </cell>
          <cell r="H271">
            <v>0</v>
          </cell>
          <cell r="J271">
            <v>0</v>
          </cell>
          <cell r="L271">
            <v>0</v>
          </cell>
        </row>
        <row r="272">
          <cell r="F272">
            <v>0</v>
          </cell>
          <cell r="H272">
            <v>0</v>
          </cell>
          <cell r="J272">
            <v>0</v>
          </cell>
          <cell r="L272">
            <v>0</v>
          </cell>
        </row>
        <row r="273">
          <cell r="F273">
            <v>0</v>
          </cell>
          <cell r="H273">
            <v>0</v>
          </cell>
          <cell r="J273">
            <v>0</v>
          </cell>
          <cell r="L273">
            <v>0</v>
          </cell>
        </row>
        <row r="299">
          <cell r="F299">
            <v>0</v>
          </cell>
          <cell r="H299">
            <v>0</v>
          </cell>
          <cell r="J299">
            <v>0</v>
          </cell>
          <cell r="L299">
            <v>0</v>
          </cell>
        </row>
        <row r="301">
          <cell r="F301">
            <v>0</v>
          </cell>
          <cell r="H301">
            <v>0</v>
          </cell>
          <cell r="J301">
            <v>0</v>
          </cell>
          <cell r="L301">
            <v>0</v>
          </cell>
        </row>
        <row r="302">
          <cell r="F302">
            <v>0</v>
          </cell>
          <cell r="H302">
            <v>0</v>
          </cell>
          <cell r="J302">
            <v>0</v>
          </cell>
          <cell r="L302">
            <v>0</v>
          </cell>
        </row>
        <row r="303">
          <cell r="F303">
            <v>0</v>
          </cell>
          <cell r="H303">
            <v>0</v>
          </cell>
          <cell r="J303">
            <v>0</v>
          </cell>
          <cell r="L303">
            <v>0</v>
          </cell>
        </row>
        <row r="304">
          <cell r="F304">
            <v>0</v>
          </cell>
          <cell r="H304">
            <v>0</v>
          </cell>
          <cell r="J304">
            <v>0</v>
          </cell>
          <cell r="L304">
            <v>0</v>
          </cell>
        </row>
        <row r="305">
          <cell r="F305">
            <v>0</v>
          </cell>
          <cell r="H305">
            <v>0</v>
          </cell>
          <cell r="J305">
            <v>0</v>
          </cell>
          <cell r="L305">
            <v>0</v>
          </cell>
        </row>
        <row r="306">
          <cell r="F306">
            <v>0</v>
          </cell>
          <cell r="H306">
            <v>0</v>
          </cell>
          <cell r="J306">
            <v>0</v>
          </cell>
          <cell r="L306">
            <v>0</v>
          </cell>
        </row>
        <row r="307">
          <cell r="F307">
            <v>0</v>
          </cell>
          <cell r="H307">
            <v>0</v>
          </cell>
          <cell r="J307">
            <v>0</v>
          </cell>
          <cell r="L307">
            <v>0</v>
          </cell>
        </row>
        <row r="308">
          <cell r="F308">
            <v>0</v>
          </cell>
          <cell r="H308">
            <v>0</v>
          </cell>
          <cell r="J308">
            <v>0</v>
          </cell>
          <cell r="L308">
            <v>0</v>
          </cell>
        </row>
        <row r="309">
          <cell r="F309">
            <v>0</v>
          </cell>
          <cell r="H309">
            <v>0</v>
          </cell>
          <cell r="J309">
            <v>0</v>
          </cell>
          <cell r="L309">
            <v>0</v>
          </cell>
        </row>
        <row r="310">
          <cell r="F310">
            <v>0</v>
          </cell>
          <cell r="H310">
            <v>0</v>
          </cell>
          <cell r="J310">
            <v>0</v>
          </cell>
          <cell r="L310">
            <v>0</v>
          </cell>
        </row>
        <row r="311">
          <cell r="F311">
            <v>0</v>
          </cell>
          <cell r="H311">
            <v>0</v>
          </cell>
          <cell r="J311">
            <v>0</v>
          </cell>
          <cell r="L311">
            <v>0</v>
          </cell>
        </row>
        <row r="312">
          <cell r="F312">
            <v>0</v>
          </cell>
          <cell r="H312">
            <v>0</v>
          </cell>
          <cell r="J312">
            <v>0</v>
          </cell>
          <cell r="L312">
            <v>0</v>
          </cell>
        </row>
        <row r="313">
          <cell r="F313">
            <v>0</v>
          </cell>
          <cell r="H313">
            <v>0</v>
          </cell>
          <cell r="J313">
            <v>0</v>
          </cell>
          <cell r="L313">
            <v>0</v>
          </cell>
        </row>
        <row r="314">
          <cell r="F314">
            <v>0</v>
          </cell>
          <cell r="H314">
            <v>0</v>
          </cell>
          <cell r="J314">
            <v>0</v>
          </cell>
          <cell r="L314">
            <v>0</v>
          </cell>
        </row>
        <row r="315">
          <cell r="F315">
            <v>0</v>
          </cell>
          <cell r="H315">
            <v>0</v>
          </cell>
          <cell r="J315">
            <v>0</v>
          </cell>
          <cell r="L315">
            <v>0</v>
          </cell>
        </row>
        <row r="316">
          <cell r="F316">
            <v>0</v>
          </cell>
          <cell r="H316">
            <v>0</v>
          </cell>
          <cell r="J316">
            <v>0</v>
          </cell>
          <cell r="L316">
            <v>0</v>
          </cell>
        </row>
        <row r="317">
          <cell r="F317">
            <v>0</v>
          </cell>
          <cell r="H317">
            <v>0</v>
          </cell>
          <cell r="J317">
            <v>0</v>
          </cell>
          <cell r="L317">
            <v>0</v>
          </cell>
        </row>
        <row r="318">
          <cell r="F318">
            <v>0</v>
          </cell>
          <cell r="H318">
            <v>0</v>
          </cell>
          <cell r="J318">
            <v>0</v>
          </cell>
          <cell r="L318">
            <v>0</v>
          </cell>
        </row>
        <row r="319">
          <cell r="F319">
            <v>0</v>
          </cell>
          <cell r="H319">
            <v>0</v>
          </cell>
          <cell r="J319">
            <v>0</v>
          </cell>
          <cell r="L319">
            <v>0</v>
          </cell>
        </row>
        <row r="320">
          <cell r="F320">
            <v>0</v>
          </cell>
          <cell r="H320">
            <v>0</v>
          </cell>
          <cell r="J320">
            <v>0</v>
          </cell>
          <cell r="L320">
            <v>0</v>
          </cell>
        </row>
        <row r="321">
          <cell r="F321">
            <v>0</v>
          </cell>
          <cell r="H321">
            <v>0</v>
          </cell>
          <cell r="J321">
            <v>0</v>
          </cell>
          <cell r="L321">
            <v>0</v>
          </cell>
        </row>
        <row r="322">
          <cell r="F322">
            <v>0</v>
          </cell>
          <cell r="H322">
            <v>0</v>
          </cell>
          <cell r="J322">
            <v>0</v>
          </cell>
          <cell r="L322">
            <v>0</v>
          </cell>
        </row>
        <row r="323">
          <cell r="F323">
            <v>0</v>
          </cell>
          <cell r="H323">
            <v>0</v>
          </cell>
          <cell r="J323">
            <v>0</v>
          </cell>
          <cell r="L323">
            <v>0</v>
          </cell>
        </row>
        <row r="324">
          <cell r="F324">
            <v>0</v>
          </cell>
          <cell r="H324">
            <v>0</v>
          </cell>
          <cell r="J324">
            <v>0</v>
          </cell>
          <cell r="L324">
            <v>0</v>
          </cell>
        </row>
        <row r="325">
          <cell r="F325">
            <v>0</v>
          </cell>
          <cell r="H325">
            <v>0</v>
          </cell>
          <cell r="J325">
            <v>0</v>
          </cell>
          <cell r="L325">
            <v>0</v>
          </cell>
        </row>
        <row r="326">
          <cell r="F326">
            <v>0</v>
          </cell>
          <cell r="H326">
            <v>0</v>
          </cell>
          <cell r="J326">
            <v>0</v>
          </cell>
          <cell r="L326">
            <v>0</v>
          </cell>
        </row>
        <row r="327">
          <cell r="F327">
            <v>0</v>
          </cell>
          <cell r="H327">
            <v>0</v>
          </cell>
          <cell r="J327">
            <v>0</v>
          </cell>
          <cell r="L327">
            <v>0</v>
          </cell>
        </row>
        <row r="328">
          <cell r="F328">
            <v>0</v>
          </cell>
          <cell r="H328">
            <v>0</v>
          </cell>
          <cell r="J328">
            <v>0</v>
          </cell>
          <cell r="L328">
            <v>0</v>
          </cell>
        </row>
        <row r="329">
          <cell r="F329">
            <v>0</v>
          </cell>
          <cell r="H329">
            <v>0</v>
          </cell>
          <cell r="J329">
            <v>0</v>
          </cell>
          <cell r="L329">
            <v>0</v>
          </cell>
        </row>
        <row r="330">
          <cell r="F330">
            <v>0</v>
          </cell>
          <cell r="H330">
            <v>0</v>
          </cell>
          <cell r="J330">
            <v>0</v>
          </cell>
          <cell r="L330">
            <v>0</v>
          </cell>
        </row>
        <row r="331">
          <cell r="F331">
            <v>0</v>
          </cell>
          <cell r="H331">
            <v>0</v>
          </cell>
          <cell r="J331">
            <v>0</v>
          </cell>
          <cell r="L331">
            <v>0</v>
          </cell>
        </row>
        <row r="332">
          <cell r="F332">
            <v>0</v>
          </cell>
          <cell r="H332">
            <v>0</v>
          </cell>
          <cell r="J332">
            <v>0</v>
          </cell>
          <cell r="L332">
            <v>0</v>
          </cell>
        </row>
        <row r="333">
          <cell r="F333">
            <v>0</v>
          </cell>
          <cell r="H333">
            <v>0</v>
          </cell>
          <cell r="J333">
            <v>0</v>
          </cell>
          <cell r="L333">
            <v>0</v>
          </cell>
        </row>
        <row r="334">
          <cell r="F334">
            <v>0</v>
          </cell>
          <cell r="H334">
            <v>0</v>
          </cell>
          <cell r="J334">
            <v>0</v>
          </cell>
          <cell r="L334">
            <v>0</v>
          </cell>
        </row>
        <row r="335">
          <cell r="F335">
            <v>0</v>
          </cell>
          <cell r="H335">
            <v>0</v>
          </cell>
          <cell r="J335">
            <v>0</v>
          </cell>
          <cell r="L335">
            <v>0</v>
          </cell>
        </row>
        <row r="336">
          <cell r="F336">
            <v>0</v>
          </cell>
          <cell r="H336">
            <v>0</v>
          </cell>
          <cell r="J336">
            <v>0</v>
          </cell>
          <cell r="L336">
            <v>0</v>
          </cell>
        </row>
        <row r="337">
          <cell r="F337">
            <v>0</v>
          </cell>
          <cell r="H337">
            <v>0</v>
          </cell>
          <cell r="J337">
            <v>0</v>
          </cell>
          <cell r="L337">
            <v>0</v>
          </cell>
        </row>
        <row r="338">
          <cell r="F338">
            <v>0</v>
          </cell>
          <cell r="H338">
            <v>0</v>
          </cell>
          <cell r="J338">
            <v>0</v>
          </cell>
          <cell r="L338">
            <v>0</v>
          </cell>
        </row>
        <row r="339">
          <cell r="F339">
            <v>0</v>
          </cell>
          <cell r="H339">
            <v>0</v>
          </cell>
          <cell r="J339">
            <v>0</v>
          </cell>
          <cell r="L339">
            <v>0</v>
          </cell>
        </row>
        <row r="340">
          <cell r="F340">
            <v>0</v>
          </cell>
          <cell r="H340">
            <v>0</v>
          </cell>
          <cell r="J340">
            <v>0</v>
          </cell>
          <cell r="L340">
            <v>0</v>
          </cell>
        </row>
        <row r="341">
          <cell r="F341">
            <v>0</v>
          </cell>
          <cell r="H341">
            <v>0</v>
          </cell>
          <cell r="J341">
            <v>0</v>
          </cell>
          <cell r="L341">
            <v>0</v>
          </cell>
        </row>
        <row r="342">
          <cell r="F342">
            <v>0</v>
          </cell>
          <cell r="H342">
            <v>0</v>
          </cell>
          <cell r="J342">
            <v>0</v>
          </cell>
          <cell r="L342">
            <v>0</v>
          </cell>
        </row>
        <row r="343">
          <cell r="F343">
            <v>0</v>
          </cell>
          <cell r="H343">
            <v>0</v>
          </cell>
          <cell r="J343">
            <v>0</v>
          </cell>
          <cell r="L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L344">
            <v>0</v>
          </cell>
        </row>
        <row r="345">
          <cell r="F345">
            <v>0</v>
          </cell>
          <cell r="H345">
            <v>0</v>
          </cell>
          <cell r="J345">
            <v>0</v>
          </cell>
          <cell r="L345">
            <v>0</v>
          </cell>
        </row>
        <row r="346">
          <cell r="F346">
            <v>0</v>
          </cell>
          <cell r="H346">
            <v>0</v>
          </cell>
          <cell r="J346">
            <v>0</v>
          </cell>
          <cell r="L346">
            <v>0</v>
          </cell>
        </row>
        <row r="347">
          <cell r="F347">
            <v>0</v>
          </cell>
          <cell r="H347">
            <v>0</v>
          </cell>
          <cell r="J347">
            <v>0</v>
          </cell>
          <cell r="L347">
            <v>0</v>
          </cell>
        </row>
        <row r="348">
          <cell r="F348">
            <v>0</v>
          </cell>
          <cell r="H348">
            <v>0</v>
          </cell>
          <cell r="J348">
            <v>0</v>
          </cell>
          <cell r="L348">
            <v>0</v>
          </cell>
        </row>
        <row r="349">
          <cell r="F349">
            <v>0</v>
          </cell>
          <cell r="H349">
            <v>0</v>
          </cell>
          <cell r="J349">
            <v>0</v>
          </cell>
          <cell r="L349">
            <v>0</v>
          </cell>
        </row>
        <row r="350">
          <cell r="F350">
            <v>0</v>
          </cell>
          <cell r="H350">
            <v>0</v>
          </cell>
          <cell r="J350">
            <v>0</v>
          </cell>
          <cell r="L350">
            <v>0</v>
          </cell>
        </row>
        <row r="351">
          <cell r="F351">
            <v>0</v>
          </cell>
          <cell r="H351">
            <v>0</v>
          </cell>
          <cell r="J351">
            <v>0</v>
          </cell>
          <cell r="L351">
            <v>0</v>
          </cell>
        </row>
        <row r="352">
          <cell r="F352">
            <v>0</v>
          </cell>
          <cell r="H352">
            <v>0</v>
          </cell>
          <cell r="J352">
            <v>0</v>
          </cell>
          <cell r="L352">
            <v>0</v>
          </cell>
        </row>
        <row r="353">
          <cell r="F353">
            <v>0</v>
          </cell>
          <cell r="H353">
            <v>0</v>
          </cell>
          <cell r="J353">
            <v>0</v>
          </cell>
          <cell r="L353">
            <v>0</v>
          </cell>
        </row>
        <row r="354">
          <cell r="F354">
            <v>0</v>
          </cell>
          <cell r="H354">
            <v>0</v>
          </cell>
          <cell r="J354">
            <v>0</v>
          </cell>
          <cell r="L354">
            <v>0</v>
          </cell>
        </row>
        <row r="355">
          <cell r="F355">
            <v>0</v>
          </cell>
          <cell r="H355">
            <v>0</v>
          </cell>
          <cell r="J355">
            <v>0</v>
          </cell>
          <cell r="L355">
            <v>0</v>
          </cell>
        </row>
        <row r="356">
          <cell r="F356">
            <v>0</v>
          </cell>
          <cell r="H356">
            <v>0</v>
          </cell>
          <cell r="J356">
            <v>0</v>
          </cell>
          <cell r="L356">
            <v>0</v>
          </cell>
        </row>
        <row r="357">
          <cell r="F357">
            <v>0</v>
          </cell>
          <cell r="H357">
            <v>0</v>
          </cell>
          <cell r="J357">
            <v>0</v>
          </cell>
          <cell r="L357">
            <v>0</v>
          </cell>
        </row>
        <row r="358">
          <cell r="F358">
            <v>0</v>
          </cell>
          <cell r="H358">
            <v>0</v>
          </cell>
          <cell r="J358">
            <v>0</v>
          </cell>
          <cell r="L358">
            <v>0</v>
          </cell>
        </row>
        <row r="359">
          <cell r="F359">
            <v>0</v>
          </cell>
          <cell r="H359">
            <v>0</v>
          </cell>
          <cell r="J359">
            <v>0</v>
          </cell>
          <cell r="L359">
            <v>0</v>
          </cell>
        </row>
        <row r="360">
          <cell r="F360">
            <v>0</v>
          </cell>
          <cell r="H360">
            <v>0</v>
          </cell>
          <cell r="J360">
            <v>0</v>
          </cell>
          <cell r="L360">
            <v>0</v>
          </cell>
        </row>
        <row r="361">
          <cell r="F361">
            <v>0</v>
          </cell>
          <cell r="H361">
            <v>0</v>
          </cell>
          <cell r="J361">
            <v>0</v>
          </cell>
          <cell r="L361">
            <v>0</v>
          </cell>
        </row>
        <row r="362">
          <cell r="F362">
            <v>0</v>
          </cell>
          <cell r="H362">
            <v>0</v>
          </cell>
          <cell r="J362">
            <v>0</v>
          </cell>
          <cell r="L362">
            <v>0</v>
          </cell>
        </row>
        <row r="363">
          <cell r="F363">
            <v>0</v>
          </cell>
          <cell r="H363">
            <v>0</v>
          </cell>
          <cell r="J363">
            <v>0</v>
          </cell>
          <cell r="L363">
            <v>0</v>
          </cell>
        </row>
        <row r="364">
          <cell r="F364">
            <v>0</v>
          </cell>
          <cell r="H364">
            <v>0</v>
          </cell>
          <cell r="J364">
            <v>0</v>
          </cell>
          <cell r="L364">
            <v>0</v>
          </cell>
        </row>
        <row r="365">
          <cell r="F365">
            <v>0</v>
          </cell>
          <cell r="H365">
            <v>0</v>
          </cell>
          <cell r="J365">
            <v>0</v>
          </cell>
          <cell r="L365">
            <v>0</v>
          </cell>
        </row>
        <row r="366">
          <cell r="F366">
            <v>0</v>
          </cell>
          <cell r="H366">
            <v>0</v>
          </cell>
          <cell r="J366">
            <v>0</v>
          </cell>
          <cell r="L366">
            <v>0</v>
          </cell>
        </row>
        <row r="367">
          <cell r="F367">
            <v>0</v>
          </cell>
          <cell r="H367">
            <v>0</v>
          </cell>
          <cell r="J367">
            <v>0</v>
          </cell>
          <cell r="L367">
            <v>0</v>
          </cell>
        </row>
        <row r="368">
          <cell r="F368">
            <v>0</v>
          </cell>
          <cell r="H368">
            <v>0</v>
          </cell>
          <cell r="J368">
            <v>0</v>
          </cell>
          <cell r="L368">
            <v>0</v>
          </cell>
        </row>
        <row r="369">
          <cell r="F369">
            <v>0</v>
          </cell>
          <cell r="H369">
            <v>0</v>
          </cell>
          <cell r="J369">
            <v>0</v>
          </cell>
          <cell r="L369">
            <v>0</v>
          </cell>
        </row>
        <row r="370">
          <cell r="F370">
            <v>0</v>
          </cell>
          <cell r="H370">
            <v>0</v>
          </cell>
          <cell r="J370">
            <v>0</v>
          </cell>
          <cell r="L370">
            <v>0</v>
          </cell>
        </row>
        <row r="371">
          <cell r="F371">
            <v>0</v>
          </cell>
          <cell r="H371">
            <v>0</v>
          </cell>
          <cell r="J371">
            <v>0</v>
          </cell>
          <cell r="L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L372">
            <v>0</v>
          </cell>
        </row>
        <row r="380">
          <cell r="F380">
            <v>0</v>
          </cell>
          <cell r="H380">
            <v>0</v>
          </cell>
          <cell r="J380">
            <v>0</v>
          </cell>
          <cell r="L380">
            <v>0</v>
          </cell>
        </row>
        <row r="382">
          <cell r="F382">
            <v>0</v>
          </cell>
          <cell r="H382">
            <v>0</v>
          </cell>
          <cell r="J382">
            <v>0</v>
          </cell>
          <cell r="L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L383">
            <v>0</v>
          </cell>
        </row>
        <row r="384">
          <cell r="F384">
            <v>0</v>
          </cell>
          <cell r="H384">
            <v>0</v>
          </cell>
          <cell r="J384">
            <v>0</v>
          </cell>
          <cell r="L384">
            <v>0</v>
          </cell>
        </row>
        <row r="385">
          <cell r="F385">
            <v>0</v>
          </cell>
          <cell r="H385">
            <v>0</v>
          </cell>
          <cell r="J385">
            <v>0</v>
          </cell>
          <cell r="L385">
            <v>0</v>
          </cell>
        </row>
        <row r="386">
          <cell r="F386">
            <v>0</v>
          </cell>
          <cell r="H386">
            <v>0</v>
          </cell>
          <cell r="J386">
            <v>0</v>
          </cell>
          <cell r="L386">
            <v>0</v>
          </cell>
        </row>
        <row r="387">
          <cell r="F387">
            <v>0</v>
          </cell>
          <cell r="H387">
            <v>0</v>
          </cell>
          <cell r="J387">
            <v>0</v>
          </cell>
          <cell r="L387">
            <v>0</v>
          </cell>
        </row>
        <row r="388">
          <cell r="F388">
            <v>0</v>
          </cell>
          <cell r="H388">
            <v>0</v>
          </cell>
          <cell r="J388">
            <v>0</v>
          </cell>
          <cell r="L388">
            <v>0</v>
          </cell>
        </row>
        <row r="389">
          <cell r="F389">
            <v>0</v>
          </cell>
          <cell r="H389">
            <v>0</v>
          </cell>
          <cell r="J389">
            <v>0</v>
          </cell>
          <cell r="L389">
            <v>0</v>
          </cell>
        </row>
        <row r="390">
          <cell r="F390">
            <v>0</v>
          </cell>
          <cell r="H390">
            <v>0</v>
          </cell>
          <cell r="J390">
            <v>0</v>
          </cell>
          <cell r="L390">
            <v>0</v>
          </cell>
        </row>
        <row r="391">
          <cell r="F391">
            <v>0</v>
          </cell>
          <cell r="H391">
            <v>0</v>
          </cell>
          <cell r="J391">
            <v>0</v>
          </cell>
          <cell r="L391">
            <v>0</v>
          </cell>
        </row>
        <row r="392">
          <cell r="F392">
            <v>0</v>
          </cell>
          <cell r="H392">
            <v>0</v>
          </cell>
          <cell r="J392">
            <v>0</v>
          </cell>
          <cell r="L392">
            <v>0</v>
          </cell>
        </row>
        <row r="393">
          <cell r="F393">
            <v>0</v>
          </cell>
          <cell r="H393">
            <v>0</v>
          </cell>
          <cell r="J393">
            <v>0</v>
          </cell>
          <cell r="L393">
            <v>0</v>
          </cell>
        </row>
        <row r="394">
          <cell r="F394">
            <v>0</v>
          </cell>
          <cell r="H394">
            <v>0</v>
          </cell>
          <cell r="J394">
            <v>0</v>
          </cell>
          <cell r="L394">
            <v>0</v>
          </cell>
        </row>
        <row r="395">
          <cell r="F395">
            <v>0</v>
          </cell>
          <cell r="H395">
            <v>0</v>
          </cell>
          <cell r="J395">
            <v>0</v>
          </cell>
          <cell r="L395">
            <v>0</v>
          </cell>
        </row>
        <row r="396">
          <cell r="F396">
            <v>0</v>
          </cell>
          <cell r="H396">
            <v>0</v>
          </cell>
          <cell r="J396">
            <v>0</v>
          </cell>
          <cell r="L396">
            <v>0</v>
          </cell>
        </row>
        <row r="397">
          <cell r="F397">
            <v>0</v>
          </cell>
          <cell r="H397">
            <v>0</v>
          </cell>
          <cell r="J397">
            <v>0</v>
          </cell>
          <cell r="L397">
            <v>0</v>
          </cell>
        </row>
        <row r="398">
          <cell r="F398">
            <v>0</v>
          </cell>
          <cell r="H398">
            <v>0</v>
          </cell>
          <cell r="J398">
            <v>0</v>
          </cell>
          <cell r="L398">
            <v>0</v>
          </cell>
        </row>
        <row r="399">
          <cell r="F399">
            <v>0</v>
          </cell>
          <cell r="H399">
            <v>0</v>
          </cell>
          <cell r="J399">
            <v>0</v>
          </cell>
          <cell r="L399">
            <v>0</v>
          </cell>
        </row>
        <row r="400">
          <cell r="F400">
            <v>0</v>
          </cell>
          <cell r="H400">
            <v>0</v>
          </cell>
          <cell r="J400">
            <v>0</v>
          </cell>
          <cell r="L400">
            <v>0</v>
          </cell>
        </row>
        <row r="401">
          <cell r="F401">
            <v>0</v>
          </cell>
          <cell r="H401">
            <v>0</v>
          </cell>
          <cell r="J401">
            <v>0</v>
          </cell>
          <cell r="L401">
            <v>0</v>
          </cell>
        </row>
        <row r="402">
          <cell r="F402">
            <v>0</v>
          </cell>
          <cell r="H402">
            <v>0</v>
          </cell>
          <cell r="J402">
            <v>0</v>
          </cell>
          <cell r="L402">
            <v>0</v>
          </cell>
        </row>
        <row r="403">
          <cell r="F403">
            <v>0</v>
          </cell>
          <cell r="H403">
            <v>0</v>
          </cell>
          <cell r="J403">
            <v>0</v>
          </cell>
          <cell r="L403">
            <v>0</v>
          </cell>
        </row>
        <row r="404">
          <cell r="F404">
            <v>0</v>
          </cell>
          <cell r="H404">
            <v>0</v>
          </cell>
          <cell r="J404">
            <v>0</v>
          </cell>
          <cell r="L404">
            <v>0</v>
          </cell>
        </row>
        <row r="405">
          <cell r="F405">
            <v>0</v>
          </cell>
          <cell r="H405">
            <v>0</v>
          </cell>
          <cell r="J405">
            <v>0</v>
          </cell>
          <cell r="L405">
            <v>0</v>
          </cell>
        </row>
        <row r="406">
          <cell r="F406">
            <v>0</v>
          </cell>
          <cell r="H406">
            <v>0</v>
          </cell>
          <cell r="J406">
            <v>0</v>
          </cell>
          <cell r="L406">
            <v>0</v>
          </cell>
        </row>
        <row r="407">
          <cell r="F407">
            <v>0</v>
          </cell>
          <cell r="H407">
            <v>0</v>
          </cell>
          <cell r="J407">
            <v>0</v>
          </cell>
          <cell r="L407">
            <v>0</v>
          </cell>
        </row>
        <row r="412">
          <cell r="F412">
            <v>0</v>
          </cell>
          <cell r="H412">
            <v>0</v>
          </cell>
          <cell r="J412">
            <v>0</v>
          </cell>
          <cell r="L412">
            <v>0</v>
          </cell>
        </row>
        <row r="416">
          <cell r="F416">
            <v>0</v>
          </cell>
          <cell r="H416">
            <v>0</v>
          </cell>
          <cell r="J416">
            <v>0</v>
          </cell>
          <cell r="L416">
            <v>0</v>
          </cell>
        </row>
        <row r="434">
          <cell r="F434">
            <v>0</v>
          </cell>
          <cell r="H434">
            <v>0</v>
          </cell>
          <cell r="J434">
            <v>0</v>
          </cell>
          <cell r="L434">
            <v>0</v>
          </cell>
        </row>
        <row r="436">
          <cell r="F436">
            <v>0</v>
          </cell>
          <cell r="H436">
            <v>0</v>
          </cell>
          <cell r="J436">
            <v>0</v>
          </cell>
          <cell r="L436">
            <v>0</v>
          </cell>
        </row>
        <row r="437">
          <cell r="F437">
            <v>0</v>
          </cell>
          <cell r="H437">
            <v>0</v>
          </cell>
          <cell r="J437">
            <v>0</v>
          </cell>
          <cell r="L437">
            <v>0</v>
          </cell>
        </row>
        <row r="439">
          <cell r="F439">
            <v>0</v>
          </cell>
          <cell r="H439">
            <v>0</v>
          </cell>
          <cell r="J439">
            <v>0</v>
          </cell>
          <cell r="L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L440">
            <v>0</v>
          </cell>
        </row>
        <row r="441">
          <cell r="F441">
            <v>0</v>
          </cell>
          <cell r="H441">
            <v>0</v>
          </cell>
          <cell r="J441">
            <v>0</v>
          </cell>
          <cell r="L441">
            <v>0</v>
          </cell>
        </row>
        <row r="461">
          <cell r="F461">
            <v>0</v>
          </cell>
          <cell r="H461">
            <v>0</v>
          </cell>
          <cell r="J461">
            <v>0</v>
          </cell>
          <cell r="L461">
            <v>0</v>
          </cell>
        </row>
      </sheetData>
      <sheetData sheetId="6" refreshError="1">
        <row r="1">
          <cell r="E1" t="str">
            <v>재  료  비</v>
          </cell>
          <cell r="G1" t="str">
            <v>노  무  비</v>
          </cell>
          <cell r="I1" t="str">
            <v>경       비</v>
          </cell>
          <cell r="K1" t="str">
            <v>합       계</v>
          </cell>
        </row>
        <row r="2">
          <cell r="F2" t="str">
            <v>금 액</v>
          </cell>
          <cell r="H2" t="str">
            <v>금 액</v>
          </cell>
          <cell r="J2" t="str">
            <v>금 액</v>
          </cell>
          <cell r="L2" t="str">
            <v>금 액</v>
          </cell>
        </row>
        <row r="5">
          <cell r="F5">
            <v>0</v>
          </cell>
          <cell r="H5">
            <v>0</v>
          </cell>
          <cell r="J5">
            <v>0</v>
          </cell>
          <cell r="L5">
            <v>0</v>
          </cell>
        </row>
        <row r="6">
          <cell r="F6">
            <v>0</v>
          </cell>
          <cell r="H6">
            <v>0</v>
          </cell>
          <cell r="J6">
            <v>0</v>
          </cell>
          <cell r="L6">
            <v>0</v>
          </cell>
        </row>
        <row r="7">
          <cell r="F7">
            <v>0</v>
          </cell>
          <cell r="H7">
            <v>0</v>
          </cell>
          <cell r="J7">
            <v>0</v>
          </cell>
          <cell r="L7">
            <v>0</v>
          </cell>
        </row>
        <row r="8">
          <cell r="F8">
            <v>0</v>
          </cell>
          <cell r="H8">
            <v>0</v>
          </cell>
          <cell r="J8">
            <v>0</v>
          </cell>
          <cell r="L8">
            <v>0</v>
          </cell>
        </row>
        <row r="9">
          <cell r="F9">
            <v>0</v>
          </cell>
          <cell r="H9">
            <v>0</v>
          </cell>
          <cell r="J9">
            <v>0</v>
          </cell>
          <cell r="L9">
            <v>0</v>
          </cell>
        </row>
        <row r="27">
          <cell r="F27">
            <v>0</v>
          </cell>
          <cell r="H27">
            <v>0</v>
          </cell>
          <cell r="J27">
            <v>0</v>
          </cell>
          <cell r="L27">
            <v>0</v>
          </cell>
        </row>
        <row r="30">
          <cell r="F30">
            <v>0</v>
          </cell>
          <cell r="H30">
            <v>0</v>
          </cell>
          <cell r="J30">
            <v>0</v>
          </cell>
          <cell r="L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  <cell r="L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  <cell r="L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  <cell r="L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  <cell r="L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  <cell r="L35">
            <v>0</v>
          </cell>
        </row>
        <row r="36">
          <cell r="F36">
            <v>0</v>
          </cell>
          <cell r="H36">
            <v>0</v>
          </cell>
          <cell r="J36">
            <v>0</v>
          </cell>
          <cell r="L36">
            <v>0</v>
          </cell>
        </row>
        <row r="37">
          <cell r="F37">
            <v>0</v>
          </cell>
          <cell r="H37">
            <v>0</v>
          </cell>
          <cell r="J37">
            <v>0</v>
          </cell>
          <cell r="L37">
            <v>0</v>
          </cell>
        </row>
        <row r="38">
          <cell r="F38">
            <v>0</v>
          </cell>
          <cell r="H38">
            <v>0</v>
          </cell>
          <cell r="J38">
            <v>0</v>
          </cell>
          <cell r="L38">
            <v>0</v>
          </cell>
        </row>
        <row r="39">
          <cell r="F39">
            <v>0</v>
          </cell>
          <cell r="H39">
            <v>0</v>
          </cell>
          <cell r="J39">
            <v>0</v>
          </cell>
          <cell r="L39">
            <v>0</v>
          </cell>
        </row>
        <row r="40">
          <cell r="F40">
            <v>0</v>
          </cell>
          <cell r="H40">
            <v>0</v>
          </cell>
          <cell r="J40">
            <v>0</v>
          </cell>
          <cell r="L40">
            <v>0</v>
          </cell>
        </row>
        <row r="41">
          <cell r="F41">
            <v>0</v>
          </cell>
          <cell r="H41">
            <v>0</v>
          </cell>
          <cell r="J41">
            <v>0</v>
          </cell>
          <cell r="L41">
            <v>0</v>
          </cell>
        </row>
        <row r="42">
          <cell r="F42">
            <v>0</v>
          </cell>
          <cell r="H42">
            <v>0</v>
          </cell>
          <cell r="J42">
            <v>0</v>
          </cell>
          <cell r="L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  <cell r="L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  <cell r="L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  <cell r="L45">
            <v>0</v>
          </cell>
        </row>
        <row r="47">
          <cell r="F47">
            <v>0</v>
          </cell>
          <cell r="H47">
            <v>0</v>
          </cell>
          <cell r="J47">
            <v>0</v>
          </cell>
          <cell r="L47">
            <v>0</v>
          </cell>
        </row>
        <row r="49">
          <cell r="F49">
            <v>0</v>
          </cell>
          <cell r="H49">
            <v>0</v>
          </cell>
          <cell r="J49">
            <v>0</v>
          </cell>
          <cell r="L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  <cell r="L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  <cell r="L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  <cell r="L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  <cell r="L53">
            <v>0</v>
          </cell>
        </row>
        <row r="54">
          <cell r="F54">
            <v>0</v>
          </cell>
          <cell r="H54">
            <v>0</v>
          </cell>
          <cell r="J54">
            <v>0</v>
          </cell>
          <cell r="L54">
            <v>0</v>
          </cell>
        </row>
        <row r="55">
          <cell r="F55">
            <v>0</v>
          </cell>
          <cell r="H55">
            <v>0</v>
          </cell>
          <cell r="J55">
            <v>0</v>
          </cell>
          <cell r="L55">
            <v>0</v>
          </cell>
        </row>
        <row r="56">
          <cell r="F56">
            <v>0</v>
          </cell>
          <cell r="H56">
            <v>0</v>
          </cell>
          <cell r="J56">
            <v>0</v>
          </cell>
          <cell r="L56">
            <v>0</v>
          </cell>
        </row>
        <row r="57">
          <cell r="F57">
            <v>0</v>
          </cell>
          <cell r="H57">
            <v>0</v>
          </cell>
          <cell r="J57">
            <v>0</v>
          </cell>
          <cell r="L57">
            <v>0</v>
          </cell>
        </row>
        <row r="58">
          <cell r="F58">
            <v>0</v>
          </cell>
          <cell r="H58">
            <v>0</v>
          </cell>
          <cell r="J58">
            <v>0</v>
          </cell>
          <cell r="L58">
            <v>0</v>
          </cell>
        </row>
        <row r="59">
          <cell r="F59">
            <v>0</v>
          </cell>
          <cell r="H59">
            <v>0</v>
          </cell>
          <cell r="J59">
            <v>0</v>
          </cell>
          <cell r="L59">
            <v>0</v>
          </cell>
        </row>
        <row r="60">
          <cell r="F60">
            <v>0</v>
          </cell>
          <cell r="H60">
            <v>0</v>
          </cell>
          <cell r="J60">
            <v>0</v>
          </cell>
          <cell r="L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  <cell r="L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  <cell r="L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  <cell r="L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  <cell r="L64">
            <v>0</v>
          </cell>
        </row>
        <row r="67">
          <cell r="F67">
            <v>0</v>
          </cell>
          <cell r="H67">
            <v>0</v>
          </cell>
          <cell r="J67">
            <v>0</v>
          </cell>
          <cell r="L67">
            <v>0</v>
          </cell>
        </row>
        <row r="77">
          <cell r="F77">
            <v>0</v>
          </cell>
          <cell r="H77">
            <v>0</v>
          </cell>
          <cell r="J77">
            <v>0</v>
          </cell>
          <cell r="L77">
            <v>0</v>
          </cell>
        </row>
        <row r="80">
          <cell r="F80">
            <v>0</v>
          </cell>
          <cell r="H80">
            <v>0</v>
          </cell>
          <cell r="J80">
            <v>0</v>
          </cell>
          <cell r="L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  <cell r="L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  <cell r="L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L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  <cell r="L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  <cell r="L85">
            <v>0</v>
          </cell>
        </row>
        <row r="87">
          <cell r="F87">
            <v>0</v>
          </cell>
          <cell r="H87">
            <v>0</v>
          </cell>
          <cell r="J87">
            <v>0</v>
          </cell>
          <cell r="L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  <cell r="L88">
            <v>0</v>
          </cell>
        </row>
        <row r="90">
          <cell r="F90">
            <v>0</v>
          </cell>
          <cell r="H90">
            <v>0</v>
          </cell>
          <cell r="J90">
            <v>0</v>
          </cell>
          <cell r="L90">
            <v>0</v>
          </cell>
        </row>
        <row r="91">
          <cell r="F91">
            <v>0</v>
          </cell>
          <cell r="H91">
            <v>0</v>
          </cell>
          <cell r="J91">
            <v>0</v>
          </cell>
          <cell r="L91">
            <v>0</v>
          </cell>
        </row>
        <row r="93">
          <cell r="F93">
            <v>0</v>
          </cell>
          <cell r="H93">
            <v>0</v>
          </cell>
          <cell r="J93">
            <v>0</v>
          </cell>
          <cell r="L93">
            <v>0</v>
          </cell>
        </row>
        <row r="102">
          <cell r="F102">
            <v>0</v>
          </cell>
          <cell r="H102">
            <v>0</v>
          </cell>
          <cell r="J102">
            <v>0</v>
          </cell>
          <cell r="L102">
            <v>0</v>
          </cell>
        </row>
        <row r="105">
          <cell r="F105">
            <v>0</v>
          </cell>
          <cell r="H105">
            <v>0</v>
          </cell>
          <cell r="J105">
            <v>0</v>
          </cell>
          <cell r="L105">
            <v>0</v>
          </cell>
        </row>
        <row r="106">
          <cell r="F106">
            <v>0</v>
          </cell>
          <cell r="H106">
            <v>0</v>
          </cell>
          <cell r="J106">
            <v>0</v>
          </cell>
          <cell r="L106">
            <v>0</v>
          </cell>
        </row>
        <row r="107">
          <cell r="F107">
            <v>0</v>
          </cell>
          <cell r="H107">
            <v>0</v>
          </cell>
          <cell r="J107">
            <v>0</v>
          </cell>
          <cell r="L107">
            <v>0</v>
          </cell>
        </row>
        <row r="108">
          <cell r="F108">
            <v>0</v>
          </cell>
          <cell r="H108">
            <v>0</v>
          </cell>
          <cell r="J108">
            <v>0</v>
          </cell>
          <cell r="L108">
            <v>0</v>
          </cell>
        </row>
        <row r="109">
          <cell r="F109">
            <v>0</v>
          </cell>
          <cell r="H109">
            <v>0</v>
          </cell>
          <cell r="J109">
            <v>0</v>
          </cell>
          <cell r="L109">
            <v>0</v>
          </cell>
        </row>
        <row r="110">
          <cell r="F110">
            <v>0</v>
          </cell>
          <cell r="H110">
            <v>0</v>
          </cell>
          <cell r="J110">
            <v>0</v>
          </cell>
          <cell r="L110">
            <v>0</v>
          </cell>
        </row>
        <row r="111">
          <cell r="F111">
            <v>0</v>
          </cell>
          <cell r="H111">
            <v>0</v>
          </cell>
          <cell r="J111">
            <v>0</v>
          </cell>
          <cell r="L111">
            <v>0</v>
          </cell>
        </row>
        <row r="112">
          <cell r="F112">
            <v>0</v>
          </cell>
          <cell r="H112">
            <v>0</v>
          </cell>
          <cell r="J112">
            <v>0</v>
          </cell>
          <cell r="L112">
            <v>0</v>
          </cell>
        </row>
        <row r="113">
          <cell r="F113">
            <v>0</v>
          </cell>
          <cell r="H113">
            <v>0</v>
          </cell>
          <cell r="J113">
            <v>0</v>
          </cell>
          <cell r="L113">
            <v>0</v>
          </cell>
        </row>
        <row r="114">
          <cell r="F114">
            <v>0</v>
          </cell>
          <cell r="H114">
            <v>0</v>
          </cell>
          <cell r="J114">
            <v>0</v>
          </cell>
          <cell r="L114">
            <v>0</v>
          </cell>
        </row>
        <row r="115">
          <cell r="F115">
            <v>0</v>
          </cell>
          <cell r="H115">
            <v>0</v>
          </cell>
          <cell r="J115">
            <v>0</v>
          </cell>
          <cell r="L115">
            <v>0</v>
          </cell>
        </row>
        <row r="117">
          <cell r="F117">
            <v>0</v>
          </cell>
          <cell r="H117">
            <v>0</v>
          </cell>
          <cell r="J117">
            <v>0</v>
          </cell>
          <cell r="L117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  <cell r="L118">
            <v>0</v>
          </cell>
        </row>
        <row r="119">
          <cell r="F119">
            <v>0</v>
          </cell>
          <cell r="H119">
            <v>0</v>
          </cell>
          <cell r="J119">
            <v>0</v>
          </cell>
          <cell r="L119">
            <v>0</v>
          </cell>
        </row>
        <row r="120">
          <cell r="F120">
            <v>0</v>
          </cell>
          <cell r="H120">
            <v>0</v>
          </cell>
          <cell r="J120">
            <v>0</v>
          </cell>
          <cell r="L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  <cell r="L121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  <cell r="L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  <cell r="L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  <cell r="L125">
            <v>0</v>
          </cell>
        </row>
        <row r="126">
          <cell r="F126">
            <v>0</v>
          </cell>
          <cell r="H126">
            <v>0</v>
          </cell>
          <cell r="J126">
            <v>0</v>
          </cell>
          <cell r="L126">
            <v>0</v>
          </cell>
        </row>
        <row r="127">
          <cell r="F127">
            <v>0</v>
          </cell>
          <cell r="H127">
            <v>0</v>
          </cell>
          <cell r="J127">
            <v>0</v>
          </cell>
          <cell r="L127">
            <v>0</v>
          </cell>
        </row>
        <row r="128">
          <cell r="F128">
            <v>0</v>
          </cell>
          <cell r="H128">
            <v>0</v>
          </cell>
          <cell r="J128">
            <v>0</v>
          </cell>
          <cell r="L128">
            <v>0</v>
          </cell>
        </row>
        <row r="129">
          <cell r="F129">
            <v>0</v>
          </cell>
          <cell r="H129">
            <v>0</v>
          </cell>
          <cell r="J129">
            <v>0</v>
          </cell>
          <cell r="L129">
            <v>0</v>
          </cell>
        </row>
        <row r="130">
          <cell r="F130">
            <v>0</v>
          </cell>
          <cell r="H130">
            <v>0</v>
          </cell>
          <cell r="J130">
            <v>0</v>
          </cell>
          <cell r="L130">
            <v>0</v>
          </cell>
        </row>
        <row r="131">
          <cell r="F131">
            <v>0</v>
          </cell>
          <cell r="H131">
            <v>0</v>
          </cell>
          <cell r="J131">
            <v>0</v>
          </cell>
          <cell r="L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L132">
            <v>0</v>
          </cell>
        </row>
        <row r="133">
          <cell r="F133">
            <v>0</v>
          </cell>
          <cell r="H133">
            <v>0</v>
          </cell>
          <cell r="J133">
            <v>0</v>
          </cell>
          <cell r="L133">
            <v>0</v>
          </cell>
        </row>
        <row r="135">
          <cell r="F135">
            <v>0</v>
          </cell>
          <cell r="H135">
            <v>0</v>
          </cell>
          <cell r="J135">
            <v>0</v>
          </cell>
          <cell r="L135">
            <v>0</v>
          </cell>
        </row>
        <row r="136">
          <cell r="F136">
            <v>0</v>
          </cell>
          <cell r="H136">
            <v>0</v>
          </cell>
          <cell r="J136">
            <v>0</v>
          </cell>
          <cell r="L136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  <cell r="L152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  <cell r="L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  <cell r="L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  <cell r="L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  <cell r="L158">
            <v>0</v>
          </cell>
        </row>
        <row r="159">
          <cell r="F159">
            <v>0</v>
          </cell>
          <cell r="H159">
            <v>0</v>
          </cell>
          <cell r="J159">
            <v>0</v>
          </cell>
          <cell r="L159">
            <v>0</v>
          </cell>
        </row>
        <row r="160">
          <cell r="F160">
            <v>0</v>
          </cell>
          <cell r="H160">
            <v>0</v>
          </cell>
          <cell r="J160">
            <v>0</v>
          </cell>
          <cell r="L160">
            <v>0</v>
          </cell>
        </row>
        <row r="161">
          <cell r="F161">
            <v>0</v>
          </cell>
          <cell r="H161">
            <v>0</v>
          </cell>
          <cell r="J161">
            <v>0</v>
          </cell>
          <cell r="L161">
            <v>0</v>
          </cell>
        </row>
        <row r="162">
          <cell r="F162">
            <v>0</v>
          </cell>
          <cell r="H162">
            <v>0</v>
          </cell>
          <cell r="J162">
            <v>0</v>
          </cell>
          <cell r="L162">
            <v>0</v>
          </cell>
        </row>
        <row r="163">
          <cell r="F163">
            <v>0</v>
          </cell>
          <cell r="H163">
            <v>0</v>
          </cell>
          <cell r="J163">
            <v>0</v>
          </cell>
          <cell r="L163">
            <v>0</v>
          </cell>
        </row>
        <row r="164">
          <cell r="F164">
            <v>0</v>
          </cell>
          <cell r="H164">
            <v>0</v>
          </cell>
          <cell r="J164">
            <v>0</v>
          </cell>
          <cell r="L164">
            <v>0</v>
          </cell>
        </row>
        <row r="166">
          <cell r="F166">
            <v>0</v>
          </cell>
          <cell r="H166">
            <v>0</v>
          </cell>
          <cell r="J166">
            <v>0</v>
          </cell>
          <cell r="L166">
            <v>0</v>
          </cell>
        </row>
        <row r="167">
          <cell r="F167">
            <v>0</v>
          </cell>
          <cell r="H167">
            <v>0</v>
          </cell>
          <cell r="J167">
            <v>0</v>
          </cell>
          <cell r="L167">
            <v>0</v>
          </cell>
        </row>
        <row r="168">
          <cell r="F168">
            <v>0</v>
          </cell>
          <cell r="H168">
            <v>0</v>
          </cell>
          <cell r="J168">
            <v>0</v>
          </cell>
          <cell r="L168">
            <v>0</v>
          </cell>
        </row>
        <row r="170">
          <cell r="F170">
            <v>0</v>
          </cell>
          <cell r="H170">
            <v>0</v>
          </cell>
          <cell r="J170">
            <v>0</v>
          </cell>
          <cell r="L170">
            <v>0</v>
          </cell>
        </row>
        <row r="171">
          <cell r="F171">
            <v>0</v>
          </cell>
          <cell r="H171">
            <v>0</v>
          </cell>
          <cell r="J171">
            <v>0</v>
          </cell>
          <cell r="L171">
            <v>0</v>
          </cell>
        </row>
        <row r="172">
          <cell r="F172">
            <v>0</v>
          </cell>
          <cell r="H172">
            <v>0</v>
          </cell>
          <cell r="J172">
            <v>0</v>
          </cell>
          <cell r="L172">
            <v>0</v>
          </cell>
        </row>
        <row r="174">
          <cell r="F174">
            <v>0</v>
          </cell>
          <cell r="H174">
            <v>0</v>
          </cell>
          <cell r="J174">
            <v>0</v>
          </cell>
          <cell r="L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  <cell r="L175">
            <v>0</v>
          </cell>
        </row>
        <row r="177">
          <cell r="F177">
            <v>0</v>
          </cell>
          <cell r="H177">
            <v>0</v>
          </cell>
          <cell r="J177">
            <v>0</v>
          </cell>
          <cell r="L177">
            <v>0</v>
          </cell>
        </row>
        <row r="180">
          <cell r="F180">
            <v>0</v>
          </cell>
          <cell r="H180">
            <v>0</v>
          </cell>
          <cell r="J180">
            <v>0</v>
          </cell>
          <cell r="L180">
            <v>0</v>
          </cell>
        </row>
        <row r="181">
          <cell r="F181">
            <v>0</v>
          </cell>
          <cell r="H181">
            <v>0</v>
          </cell>
          <cell r="J181">
            <v>0</v>
          </cell>
          <cell r="L181">
            <v>0</v>
          </cell>
        </row>
        <row r="182">
          <cell r="F182">
            <v>0</v>
          </cell>
          <cell r="H182">
            <v>0</v>
          </cell>
          <cell r="J182">
            <v>0</v>
          </cell>
          <cell r="L182">
            <v>0</v>
          </cell>
        </row>
        <row r="183">
          <cell r="F183">
            <v>0</v>
          </cell>
          <cell r="H183">
            <v>0</v>
          </cell>
          <cell r="J183">
            <v>0</v>
          </cell>
          <cell r="L183">
            <v>0</v>
          </cell>
        </row>
        <row r="184">
          <cell r="F184">
            <v>0</v>
          </cell>
          <cell r="H184">
            <v>0</v>
          </cell>
          <cell r="J184">
            <v>0</v>
          </cell>
          <cell r="L184">
            <v>0</v>
          </cell>
        </row>
        <row r="185">
          <cell r="F185">
            <v>0</v>
          </cell>
          <cell r="H185">
            <v>0</v>
          </cell>
          <cell r="J185">
            <v>0</v>
          </cell>
          <cell r="L185">
            <v>0</v>
          </cell>
        </row>
        <row r="186">
          <cell r="F186">
            <v>0</v>
          </cell>
          <cell r="H186">
            <v>0</v>
          </cell>
          <cell r="J186">
            <v>0</v>
          </cell>
          <cell r="L186">
            <v>0</v>
          </cell>
        </row>
        <row r="187">
          <cell r="F187">
            <v>0</v>
          </cell>
          <cell r="H187">
            <v>0</v>
          </cell>
          <cell r="J187">
            <v>0</v>
          </cell>
          <cell r="L187">
            <v>0</v>
          </cell>
        </row>
        <row r="189">
          <cell r="F189">
            <v>0</v>
          </cell>
          <cell r="H189">
            <v>0</v>
          </cell>
          <cell r="J189">
            <v>0</v>
          </cell>
          <cell r="L189">
            <v>0</v>
          </cell>
        </row>
        <row r="190">
          <cell r="F190">
            <v>0</v>
          </cell>
          <cell r="H190">
            <v>0</v>
          </cell>
          <cell r="J190">
            <v>0</v>
          </cell>
          <cell r="L190">
            <v>0</v>
          </cell>
        </row>
        <row r="192">
          <cell r="F192">
            <v>0</v>
          </cell>
          <cell r="H192">
            <v>0</v>
          </cell>
          <cell r="J192">
            <v>0</v>
          </cell>
          <cell r="L192">
            <v>0</v>
          </cell>
        </row>
        <row r="193">
          <cell r="F193">
            <v>0</v>
          </cell>
          <cell r="H193">
            <v>0</v>
          </cell>
          <cell r="J193">
            <v>0</v>
          </cell>
          <cell r="L193">
            <v>0</v>
          </cell>
        </row>
        <row r="194">
          <cell r="F194">
            <v>0</v>
          </cell>
          <cell r="H194">
            <v>0</v>
          </cell>
          <cell r="J194">
            <v>0</v>
          </cell>
          <cell r="L194">
            <v>0</v>
          </cell>
        </row>
        <row r="195">
          <cell r="F195">
            <v>0</v>
          </cell>
          <cell r="H195">
            <v>0</v>
          </cell>
          <cell r="J195">
            <v>0</v>
          </cell>
          <cell r="L195">
            <v>0</v>
          </cell>
        </row>
        <row r="197">
          <cell r="F197">
            <v>0</v>
          </cell>
          <cell r="H197">
            <v>0</v>
          </cell>
          <cell r="J197">
            <v>0</v>
          </cell>
          <cell r="L197">
            <v>0</v>
          </cell>
        </row>
        <row r="198">
          <cell r="F198">
            <v>0</v>
          </cell>
          <cell r="H198">
            <v>0</v>
          </cell>
          <cell r="J198">
            <v>0</v>
          </cell>
          <cell r="L198">
            <v>0</v>
          </cell>
        </row>
        <row r="199">
          <cell r="F199">
            <v>0</v>
          </cell>
          <cell r="H199">
            <v>0</v>
          </cell>
          <cell r="J199">
            <v>0</v>
          </cell>
          <cell r="L199">
            <v>0</v>
          </cell>
        </row>
        <row r="200">
          <cell r="F200">
            <v>0</v>
          </cell>
          <cell r="H200">
            <v>0</v>
          </cell>
          <cell r="J200">
            <v>0</v>
          </cell>
          <cell r="L200">
            <v>0</v>
          </cell>
        </row>
        <row r="202">
          <cell r="F202">
            <v>0</v>
          </cell>
          <cell r="H202">
            <v>0</v>
          </cell>
          <cell r="J202">
            <v>0</v>
          </cell>
          <cell r="L202">
            <v>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 제출"/>
      <sheetName val="내역서 작성"/>
      <sheetName val="공사원가계산서"/>
      <sheetName val="총괄표"/>
      <sheetName val="기성검사원"/>
      <sheetName val="관급자재"/>
      <sheetName val="산출양식 (시멘트,모래)"/>
      <sheetName val="수량산출"/>
      <sheetName val="수량집계표"/>
      <sheetName val="한자수치"/>
      <sheetName val="안전관리총괄표 "/>
      <sheetName val="표지"/>
      <sheetName val="기성현황"/>
      <sheetName val="기성검사보고"/>
      <sheetName val="시험총괄표"/>
      <sheetName val="석공사수량"/>
      <sheetName val="ELEV공정"/>
      <sheetName val="산출양식"/>
      <sheetName val="Module2"/>
      <sheetName val="정공공사"/>
      <sheetName val="건축내역서"/>
      <sheetName val="설비내역서"/>
      <sheetName val="전기내역서"/>
      <sheetName val="집계표"/>
      <sheetName val="일위"/>
      <sheetName val="기본단가표"/>
      <sheetName val="DAT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지수"/>
      <sheetName val="목재동바리"/>
      <sheetName val="FOB발"/>
      <sheetName val="신규보류입력"/>
      <sheetName val="이름정의"/>
      <sheetName val="원가계산"/>
      <sheetName val="노임단가명세표"/>
      <sheetName val="제품단가명세표"/>
      <sheetName val="공사비"/>
      <sheetName val="제잡비"/>
      <sheetName val="일위대가목록표"/>
      <sheetName val="단가적용기준"/>
      <sheetName val="도급"/>
      <sheetName val="건축내역"/>
      <sheetName val="H-PILE수량집계"/>
      <sheetName val="공사일위대가"/>
      <sheetName val="일위대가"/>
      <sheetName val="수량산출(음암)"/>
      <sheetName val="건축내역서"/>
      <sheetName val="설비내역서"/>
      <sheetName val="전기내역서"/>
      <sheetName val="집계표"/>
      <sheetName val="역T형교대(말뚝기초)"/>
      <sheetName val="전기"/>
      <sheetName val="노임단가(2008.상)"/>
      <sheetName val="건축공사"/>
      <sheetName val="6호기"/>
      <sheetName val="노임단가"/>
      <sheetName val="개별직종노임단가(2008상)"/>
      <sheetName val="대조표(0108)"/>
      <sheetName val="수량산출"/>
      <sheetName val="적용기준"/>
      <sheetName val="마감코팅산근(288)"/>
      <sheetName val="품공수산출표"/>
      <sheetName val="자재물량산출(288)"/>
      <sheetName val="육상기계경비(288)"/>
      <sheetName val="자재단가(288)"/>
      <sheetName val="단가조사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laroux"/>
      <sheetName val="자재대(실형)"/>
      <sheetName val="자재수량집계표"/>
      <sheetName val="노선토적총괄(실형)"/>
      <sheetName val="용수지선공사비(실형)"/>
      <sheetName val="용선재료(실형)"/>
      <sheetName val="용수지거공사비(실형)"/>
      <sheetName val="일위대가"/>
      <sheetName val="용거재료(실형)"/>
      <sheetName val="배수지선공사비(실형)"/>
      <sheetName val="공구총괄(실형액)"/>
      <sheetName val="배선재료(실형)"/>
      <sheetName val="배수지거공사비(실형)"/>
      <sheetName val="배거재료(실형)"/>
      <sheetName val="도로"/>
      <sheetName val="보조기층부설"/>
      <sheetName val="부대공사(실형)"/>
      <sheetName val="노선총(실형)"/>
      <sheetName val="Sheet2"/>
      <sheetName val="Sheet3"/>
      <sheetName val="배萘짟선공사비(실형)"/>
      <sheetName val="지수"/>
      <sheetName val="공사일위대가"/>
      <sheetName val="건축내역"/>
      <sheetName val="건축내역서"/>
      <sheetName val="설비내역서"/>
      <sheetName val="전기내역서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설계내역서"/>
      <sheetName val="일위대가"/>
      <sheetName val="하위일위대가"/>
      <sheetName val="노임대가"/>
      <sheetName val="단가조사서"/>
      <sheetName val="건축내역서"/>
      <sheetName val="설비내역서"/>
      <sheetName val="전기내역서"/>
      <sheetName val="집계표"/>
      <sheetName val="전기"/>
      <sheetName val="해평견적"/>
      <sheetName val="지수"/>
      <sheetName val="소방"/>
      <sheetName val="노임단가(2008.상)"/>
      <sheetName val="내역서 제출"/>
      <sheetName val="5사남"/>
      <sheetName val="약품공급2"/>
      <sheetName val="노무비단가"/>
      <sheetName val="내역서"/>
    </sheetNames>
    <sheetDataSet>
      <sheetData sheetId="0"/>
      <sheetData sheetId="1"/>
      <sheetData sheetId="2"/>
      <sheetData sheetId="3"/>
      <sheetData sheetId="4"/>
      <sheetData sheetId="5" refreshError="1">
        <row r="5">
          <cell r="K5">
            <v>13000</v>
          </cell>
        </row>
        <row r="6">
          <cell r="K6">
            <v>4200</v>
          </cell>
        </row>
        <row r="7">
          <cell r="K7">
            <v>1400</v>
          </cell>
        </row>
        <row r="8">
          <cell r="K8">
            <v>12100</v>
          </cell>
        </row>
        <row r="9">
          <cell r="K9">
            <v>3800</v>
          </cell>
        </row>
        <row r="10">
          <cell r="K10">
            <v>6600</v>
          </cell>
        </row>
        <row r="11">
          <cell r="K11">
            <v>13000</v>
          </cell>
        </row>
        <row r="12">
          <cell r="K12">
            <v>404</v>
          </cell>
        </row>
        <row r="14">
          <cell r="K14">
            <v>163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B발"/>
      <sheetName val="96총괄"/>
      <sheetName val="96총괄RE"/>
      <sheetName val="96경비"/>
      <sheetName val="96운반"/>
      <sheetName val="96운반하반 (2)"/>
      <sheetName val="96운반하반 (3)"/>
      <sheetName val="96경비산출"/>
      <sheetName val="96경비하반산출 (2)"/>
      <sheetName val="96인건비"/>
      <sheetName val="96인건비 (2)"/>
      <sheetName val="96감가상각"/>
      <sheetName val="96재료"/>
      <sheetName val="공사설명서"/>
      <sheetName val="2003상반기노임기준"/>
      <sheetName val="내역서"/>
      <sheetName val="011105"/>
      <sheetName val="020325"/>
      <sheetName val="Sheet3"/>
      <sheetName val="데이타"/>
      <sheetName val="식재인부"/>
      <sheetName val="기초자료입력"/>
      <sheetName val="#REF"/>
      <sheetName val="설계명세서"/>
      <sheetName val="준공정산"/>
      <sheetName val="지수"/>
      <sheetName val="Sheet1"/>
      <sheetName val="수량산출"/>
      <sheetName val="Sheet1 (2)"/>
      <sheetName val="일위대가표"/>
      <sheetName val="E.P.T수량산출서"/>
      <sheetName val="인부노임"/>
      <sheetName val="공사일위대가"/>
      <sheetName val="외주가공"/>
      <sheetName val="토적표"/>
      <sheetName val="원형맨홀수량"/>
      <sheetName val="단가조사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적용수량"/>
      <sheetName val=" 주요자재"/>
      <sheetName val="골재"/>
      <sheetName val="타공종이기수량"/>
      <sheetName val="철근집계표"/>
      <sheetName val="철근가공"/>
      <sheetName val="라멘본체"/>
      <sheetName val="가시설 수량 집계표"/>
      <sheetName val="토공 수량 집계표"/>
      <sheetName val="석축쌓기수량집계표"/>
      <sheetName val="FOB발"/>
      <sheetName val="Sheet1"/>
      <sheetName val="공정표"/>
      <sheetName val="단가조사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표지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간지"/>
      <sheetName val="자재총괄"/>
      <sheetName val="시멘트레미콘구입량"/>
      <sheetName val="골재구입량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지장물보호(수집)"/>
      <sheetName val="지장물산근"/>
      <sheetName val="지장물보호공단위수량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Sheet1"/>
      <sheetName val="bearing"/>
      <sheetName val="연동내역"/>
      <sheetName val="데이타"/>
      <sheetName val="관접합및부설"/>
      <sheetName val="단가"/>
      <sheetName val="식재"/>
      <sheetName val="시설물"/>
      <sheetName val="식재출력용"/>
      <sheetName val="유지관리"/>
      <sheetName val="진주방향"/>
      <sheetName val="변수값"/>
      <sheetName val="중기상차"/>
      <sheetName val="AS복구"/>
      <sheetName val="중기터파기"/>
      <sheetName val="수량산출"/>
      <sheetName val="우수받이"/>
      <sheetName val="Sheet1 (2)"/>
      <sheetName val="법면단"/>
      <sheetName val="내역"/>
      <sheetName val="총괄내역서"/>
      <sheetName val="토공연장"/>
      <sheetName val="자재"/>
      <sheetName val="집계표"/>
      <sheetName val="가도공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고양관재"/>
      <sheetName val="단가일람"/>
      <sheetName val="조경일람"/>
      <sheetName val="해평견적"/>
      <sheetName val="내역서(전기)"/>
      <sheetName val="일위대가목차"/>
      <sheetName val="장비집계"/>
      <sheetName val="1-4-2.관(약)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전차선로 물량표"/>
      <sheetName val="한강운반비"/>
      <sheetName val="#REF"/>
      <sheetName val="조명시설"/>
      <sheetName val="5.정산서"/>
      <sheetName val="데리네이타현황"/>
      <sheetName val="SLAB"/>
      <sheetName val="터파기및재료"/>
      <sheetName val="우각부보강"/>
      <sheetName val="구조물철거타공정이월"/>
      <sheetName val="견적대비표"/>
      <sheetName val="수안보-MBR1"/>
      <sheetName val="맨홀수량산출"/>
      <sheetName val="수지표"/>
      <sheetName val="셀명"/>
      <sheetName val="공사"/>
      <sheetName val="공통(20-91)"/>
      <sheetName val="계산서(곡선부)"/>
      <sheetName val="-치수표(곡선부)"/>
      <sheetName val="건축내역"/>
      <sheetName val="고압수량(철거)"/>
      <sheetName val="BD"/>
      <sheetName val="원가"/>
      <sheetName val="집수정(600-700)"/>
      <sheetName val="입찰"/>
      <sheetName val="현경"/>
      <sheetName val="관경고용테이프수집"/>
      <sheetName val="관경고용산근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Sheet5"/>
      <sheetName val="관급자재대"/>
      <sheetName val="교각1"/>
      <sheetName val="산출근거"/>
      <sheetName val="일위대가표"/>
      <sheetName val="노임단가"/>
      <sheetName val="자재단가_사급"/>
      <sheetName val="중기적산목록"/>
      <sheetName val="DATA"/>
      <sheetName val="Total"/>
      <sheetName val="설계명세서"/>
      <sheetName val="식재인부"/>
      <sheetName val="값"/>
      <sheetName val="신당동집계표"/>
      <sheetName val="guard(mac)"/>
      <sheetName val="토공 total"/>
      <sheetName val="설 계"/>
      <sheetName val="8.석축단위(H=1.5M)"/>
      <sheetName val="총괄내역서(설계)"/>
      <sheetName val="FOB발"/>
      <sheetName val="슬래브(유곡)"/>
      <sheetName val="자료"/>
      <sheetName val="포장재료집계표"/>
      <sheetName val="POOM_MOTO"/>
      <sheetName val="nys"/>
      <sheetName val="CON'C"/>
      <sheetName val="★도급내역(2공구)"/>
      <sheetName val="증감내역서"/>
      <sheetName val="BOX"/>
      <sheetName val="부대내역"/>
      <sheetName val="노임단가(2009.상)"/>
      <sheetName val="10.1 중기기초단가"/>
      <sheetName val="상부집계표"/>
      <sheetName val="ilch"/>
      <sheetName val="실행예산"/>
      <sheetName val="기초입력 DATA"/>
      <sheetName val="JUCK"/>
      <sheetName val="날개벽(시점좌측)"/>
      <sheetName val="용역비내역-진짜"/>
      <sheetName val="공사개요"/>
      <sheetName val="삭제및변경불가"/>
      <sheetName val="세금자료"/>
      <sheetName val="노임"/>
      <sheetName val="수로BOX"/>
      <sheetName val="정부노임단가"/>
      <sheetName val="우배수"/>
      <sheetName val="계산식"/>
      <sheetName val="차수별내역서"/>
      <sheetName val="2003상반기노임기준"/>
      <sheetName val="요율"/>
      <sheetName val="설계조건"/>
      <sheetName val="금액"/>
      <sheetName val="가점"/>
      <sheetName val="index"/>
      <sheetName val="etc"/>
      <sheetName val="L_RPTB02_01"/>
      <sheetName val="Macro(차단기)"/>
      <sheetName val="비탈면보호공수량산출"/>
      <sheetName val="전선 및 전선관"/>
      <sheetName val="b_balju"/>
      <sheetName val="자압"/>
      <sheetName val="실행대비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보차도경계석"/>
      <sheetName val="인건비"/>
      <sheetName val="INPUT"/>
      <sheetName val="참고사항"/>
      <sheetName val="근로자자료입력"/>
      <sheetName val="안전시설(수집)"/>
      <sheetName val="안전시설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토사(PE)"/>
      <sheetName val="슬래브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원형맨홀수량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개산공사비"/>
      <sheetName val="CODE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지급자재"/>
      <sheetName val="P-산#1-1(WOWA1)"/>
      <sheetName val="조건표"/>
      <sheetName val="원가계산"/>
      <sheetName val="석축설면"/>
      <sheetName val="법면설면"/>
      <sheetName val="석축단"/>
      <sheetName val="법면수집"/>
      <sheetName val="말뚝지지력산정"/>
      <sheetName val="4차원가계산서"/>
      <sheetName val="Cost bd-&quot;A&quot;"/>
      <sheetName val="ABUT수량-A1"/>
      <sheetName val="조명율표"/>
      <sheetName val="기계경비(시간당)"/>
      <sheetName val="램머"/>
      <sheetName val="산출"/>
      <sheetName val="파일의이용"/>
      <sheetName val="L형 옹벽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전기실(고압)"/>
      <sheetName val="설계예산서"/>
      <sheetName val="예산내역서"/>
      <sheetName val="기본일위"/>
      <sheetName val="중기사용료"/>
      <sheetName val="차액보증"/>
      <sheetName val="일위대가(가설)"/>
      <sheetName val="HVAC"/>
      <sheetName val="단가조사서"/>
      <sheetName val="대로근거"/>
      <sheetName val="중로근거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관경별내역서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8.PILE  (돌출)"/>
      <sheetName val="조건"/>
      <sheetName val="COPING"/>
      <sheetName val="원형1호맨홀토공수량"/>
      <sheetName val="일위대가 "/>
      <sheetName val="토적표"/>
      <sheetName val="배수공수집"/>
      <sheetName val="공사비"/>
      <sheetName val="기기리스트"/>
      <sheetName val="5.배수관로"/>
      <sheetName val="주요자재"/>
      <sheetName val="폐기물처리"/>
      <sheetName val="단위수량산출"/>
      <sheetName val="A LINE"/>
      <sheetName val="왕십리방향"/>
      <sheetName val="BID"/>
      <sheetName val="수목표준대가"/>
      <sheetName val="대치판정"/>
      <sheetName val="원가계산 (2)"/>
      <sheetName val="실행내역"/>
      <sheetName val="D"/>
      <sheetName val="자재단가"/>
      <sheetName val="경비단가"/>
      <sheetName val="가시설단위수량"/>
      <sheetName val="SORCE1"/>
      <sheetName val="총괄표"/>
      <sheetName val="교각별철근수량집계표"/>
      <sheetName val="6PILE  (돌출)"/>
      <sheetName val="배수지집꓄표"/>
      <sheetName val="밀도포장수량집계표"/>
      <sheetName val="APT"/>
      <sheetName val="노무"/>
      <sheetName val="설계예시"/>
      <sheetName val="일위산출"/>
      <sheetName val="건축내역서"/>
      <sheetName val="설비내역서"/>
      <sheetName val="전기내역서"/>
      <sheetName val="중기조종사 단위단가"/>
      <sheetName val="아파트 내역"/>
      <sheetName val="99노임단가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기초단가"/>
      <sheetName val="MOTOR"/>
      <sheetName val="내역서갑지"/>
      <sheetName val="내역서을지"/>
      <sheetName val="백호우계수"/>
      <sheetName val="공사요율"/>
      <sheetName val="손익분석"/>
      <sheetName val="입력란"/>
      <sheetName val="97노임단가"/>
      <sheetName val="노임단가명세표"/>
      <sheetName val="단가적용기준"/>
      <sheetName val="토공집계"/>
      <sheetName val="안정검토(온1)"/>
      <sheetName val="b_balju_cho"/>
      <sheetName val="집수정단위수량600 "/>
      <sheetName val="S.중기사용료"/>
      <sheetName val="단위단가"/>
      <sheetName val="시설물일위"/>
      <sheetName val="70%"/>
      <sheetName val="설비"/>
      <sheetName val="내역서단가산출용"/>
      <sheetName val="잡비계산"/>
      <sheetName val="내역서1999.8최종"/>
      <sheetName val="기둥(원형)"/>
      <sheetName val="7.PILE  (돌출)"/>
      <sheetName val="5.모델링"/>
      <sheetName val="고유코드_설계"/>
      <sheetName val="전기일위대가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상부공"/>
      <sheetName val="물가대비표"/>
      <sheetName val="배수장토목공사비"/>
      <sheetName val="공사비증감"/>
      <sheetName val="깨기"/>
      <sheetName val="매입세율"/>
      <sheetName val="단면A-A(TR)"/>
      <sheetName val="1.설계조건"/>
      <sheetName val="도급"/>
      <sheetName val="Sheet17"/>
      <sheetName val="노견단위수량"/>
      <sheetName val="산출내역서"/>
      <sheetName val="설계"/>
      <sheetName val="일위대가(건축)"/>
      <sheetName val="맨홀수량집계"/>
      <sheetName val="3련 BOX"/>
      <sheetName val="입찰견적보고서"/>
      <sheetName val="지수"/>
      <sheetName val="교대(A1-A2)"/>
      <sheetName val="돌담교 상부수량"/>
      <sheetName val="설계내역"/>
      <sheetName val="T13(P68~72,78)"/>
      <sheetName val="산근터빈"/>
      <sheetName val="가감수량"/>
      <sheetName val="[고양관재.XLSŝ보차도경계석집계표(종)"/>
      <sheetName val="이름정의"/>
      <sheetName val="초기화면"/>
      <sheetName val="물가자료"/>
      <sheetName val="일반수량"/>
      <sheetName val="부대tu"/>
      <sheetName val="1-1"/>
      <sheetName val="깨기 총괄"/>
      <sheetName val="교각계산"/>
      <sheetName val="기본단가표"/>
      <sheetName val="토목(대안)"/>
      <sheetName val="자압1"/>
      <sheetName val="3.하중산정4.지지력"/>
      <sheetName val="총계"/>
      <sheetName val="을"/>
      <sheetName val="내역서적용수량"/>
      <sheetName val="교사기준면적(초등)"/>
      <sheetName val="위치조서"/>
      <sheetName val="부시수량"/>
      <sheetName val="총괄 내역서"/>
      <sheetName val="토목내역서"/>
      <sheetName val="기계경비적용기준"/>
      <sheetName val="S0"/>
      <sheetName val="횡배수관재료-"/>
      <sheetName val="계산서(직선부)"/>
      <sheetName val="콘크리트측구연장"/>
      <sheetName val="포장공"/>
      <sheetName val="-배수구조물공토공"/>
      <sheetName val="예산명세서"/>
      <sheetName val="자료입력"/>
      <sheetName val="용량(1-2)"/>
      <sheetName val="음봉방향"/>
      <sheetName val="신당동산출근거"/>
      <sheetName val="남평내역"/>
      <sheetName val="경산"/>
      <sheetName val="설명"/>
      <sheetName val="4차공사"/>
      <sheetName val="수자재단위당"/>
      <sheetName val="LP-S"/>
      <sheetName val="공사비 증감 내역서"/>
      <sheetName val="Sheet2"/>
      <sheetName val="단면가정"/>
      <sheetName val="이토변실(A3-LINE)"/>
      <sheetName val="EP0618"/>
      <sheetName val="구체"/>
      <sheetName val="좌측날개벽"/>
      <sheetName val="우측날개벽"/>
      <sheetName val="수압시험수집"/>
      <sheetName val="수압시험산근"/>
      <sheetName val="A1-DATA"/>
      <sheetName val="단면"/>
      <sheetName val="type-F"/>
      <sheetName val="접합 및 부설 "/>
      <sheetName val="천방교접속"/>
      <sheetName val="대포2교접속"/>
      <sheetName val="총_구조물공"/>
      <sheetName val="신우"/>
      <sheetName val="I.설계조건"/>
      <sheetName val="DATA1"/>
      <sheetName val="관경결정"/>
      <sheetName val="단가및재료비"/>
      <sheetName val="마산방향"/>
      <sheetName val="마산방향철근집계"/>
      <sheetName val="인건비 "/>
      <sheetName val="전등설비"/>
      <sheetName val="Y-WORK"/>
      <sheetName val="평가데이터"/>
      <sheetName val="공구"/>
      <sheetName val="통관-유입(벌어짐)유출(도수)"/>
      <sheetName val="부하(성남)"/>
      <sheetName val="구동"/>
      <sheetName val="용수량(생활용수)"/>
      <sheetName val="예산서"/>
      <sheetName val="서∼군(2)"/>
      <sheetName val="2.토목공사"/>
      <sheetName val="인천성심병원"/>
      <sheetName val="계장 품셈표"/>
      <sheetName val="심사물량"/>
      <sheetName val="심사계산"/>
      <sheetName val="5.2.6~7공사요율"/>
      <sheetName val="EACT10"/>
      <sheetName val="산근"/>
      <sheetName val="목록"/>
      <sheetName val="수량BOQ"/>
      <sheetName val="COVER"/>
      <sheetName val="40단가산출서"/>
      <sheetName val="40집계"/>
      <sheetName val="영동(D)"/>
      <sheetName val="시가지우회도로공내역서"/>
      <sheetName val="7월11일"/>
      <sheetName val="BQ(실행)"/>
      <sheetName val="갑지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송장"/>
      <sheetName val="철근정산"/>
      <sheetName val="골막이(야매)"/>
      <sheetName val="경  비 "/>
      <sheetName val="노무비"/>
      <sheetName val="공사명입력"/>
      <sheetName val="SLAB&quot;1&quot;"/>
      <sheetName val="재료비단가"/>
      <sheetName val="투자비"/>
      <sheetName val="조성원가DATA"/>
      <sheetName val="사업비"/>
      <sheetName val="인건-측정"/>
      <sheetName val="기존도수로깨기"/>
      <sheetName val="역T형"/>
      <sheetName val="실행철강하도"/>
      <sheetName val="관급자재"/>
      <sheetName val="지수적용공사비내역서"/>
      <sheetName val="DATA 입력란"/>
      <sheetName val="1,2공구원가계산서"/>
      <sheetName val="2공구산출내역"/>
      <sheetName val="1공구산출내역서"/>
      <sheetName val="원가계산서"/>
      <sheetName val="기초코드"/>
      <sheetName val="제잡비계산"/>
      <sheetName val="기초자료입력"/>
      <sheetName val="소비자가"/>
      <sheetName val="단가산출"/>
      <sheetName val="계약서"/>
      <sheetName val="역T형(H=6.0) (2)"/>
      <sheetName val="전기"/>
      <sheetName val="유입부"/>
      <sheetName val="࠶IĂ_x0000_嫗ऀࠀ"/>
      <sheetName val="ITEM"/>
      <sheetName val="elecdtla"/>
      <sheetName val="개비온집계"/>
      <sheetName val="개비온 단위"/>
      <sheetName val="조작대(1연)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중기대수1"/>
      <sheetName val="시험수량1"/>
      <sheetName val="기둥"/>
      <sheetName val="저판(버림100)"/>
      <sheetName val="품셈TABLE"/>
      <sheetName val="공비대비"/>
      <sheetName val="CONCRETE"/>
      <sheetName val="고상실행"/>
      <sheetName val="을지"/>
      <sheetName val="경율산정.XLS"/>
      <sheetName val="wall"/>
      <sheetName val="부하계산서"/>
      <sheetName val="강교(Sub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수량총"/>
      <sheetName val="토공총"/>
      <sheetName val="2.고용보험료산출근거"/>
      <sheetName val="견적"/>
      <sheetName val="2005(공무2)"/>
      <sheetName val="계림(함평)"/>
      <sheetName val="계림(장성)"/>
      <sheetName val="오수관연장산출"/>
      <sheetName val="전력구구조물산근"/>
      <sheetName val="감시비교(자동제어비교)"/>
      <sheetName val="토목공사"/>
      <sheetName val="견적서을지"/>
      <sheetName val="SG"/>
      <sheetName val="충주"/>
      <sheetName val="동일대내"/>
      <sheetName val="노무비 근거"/>
      <sheetName val="암거공"/>
      <sheetName val="H-PILE수량집계"/>
      <sheetName val="1호맨홀토공"/>
      <sheetName val="내역갑지"/>
      <sheetName val="진천방향"/>
      <sheetName val="이토변실"/>
      <sheetName val="교량하부공"/>
      <sheetName val="산출근거1"/>
      <sheetName val="국산화"/>
      <sheetName val="준검 내역서"/>
      <sheetName val="자재대"/>
      <sheetName val="3.공통공사대비"/>
      <sheetName val="자재코드"/>
      <sheetName val="1호인버트수량"/>
      <sheetName val="WORK"/>
      <sheetName val="배수공"/>
      <sheetName val="측구공"/>
      <sheetName val="지구단위계획내역서"/>
      <sheetName val="내역서01"/>
      <sheetName val="일위대가 1"/>
      <sheetName val="설계내역서"/>
      <sheetName val="산거 1(인력투입)"/>
      <sheetName val="일위대가 2"/>
      <sheetName val="일위대가 3"/>
      <sheetName val="토공(우물통,기타) "/>
      <sheetName val="데이터"/>
      <sheetName val="구분표"/>
      <sheetName val="구간별"/>
      <sheetName val="입찰안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SPEC"/>
      <sheetName val="참조-(2)"/>
      <sheetName val="Macro2"/>
      <sheetName val="Macro1"/>
      <sheetName val="인부노임"/>
      <sheetName val="기계경비"/>
      <sheetName val="단가산출내역(노임부분수정)"/>
      <sheetName val="토목주소"/>
      <sheetName val="프랜트면허"/>
      <sheetName val="2차기성내역서"/>
      <sheetName val="계정"/>
      <sheetName val="쌍송교"/>
      <sheetName val="TOTAL_BOQ"/>
      <sheetName val="거래처등록"/>
      <sheetName val="참고자료"/>
      <sheetName val="공사명등록"/>
      <sheetName val="은행코드"/>
      <sheetName val="명세서"/>
      <sheetName val="경비_원본"/>
      <sheetName val="FB25JN"/>
      <sheetName val="청천내"/>
      <sheetName val="2호맨홀공제수량"/>
      <sheetName val="표준건축비"/>
      <sheetName val="산출1"/>
      <sheetName val="3연box"/>
      <sheetName val="특수선일위대가"/>
      <sheetName val="공문(신)"/>
      <sheetName val="영업소산출근거"/>
      <sheetName val="1호맨홀가감수량"/>
      <sheetName val="가시설(TYPE-A)"/>
      <sheetName val="1-1평균터파기고(1)"/>
      <sheetName val="1호맨홀수량산출"/>
      <sheetName val="원가서"/>
      <sheetName val="6-1. 관개량조서"/>
      <sheetName val="투찰"/>
      <sheetName val="기술자자료입력"/>
      <sheetName val="일위목록"/>
      <sheetName val="외천교"/>
      <sheetName val="공사비예산서(토목분)"/>
      <sheetName val="소상 &quot;1&quot;"/>
      <sheetName val="연결관산출조서"/>
      <sheetName val="물돌리기수량집계"/>
      <sheetName val="물돌리기연장산출"/>
      <sheetName val="물돌리기"/>
      <sheetName val="도근좌표"/>
      <sheetName val="계수시트"/>
      <sheetName val="bm(CIcable)"/>
      <sheetName val="5.소재"/>
      <sheetName val="공토공단위당"/>
      <sheetName val="일위대가(계측기설치)"/>
      <sheetName val="교대"/>
      <sheetName val="CAL"/>
      <sheetName val="입력"/>
      <sheetName val="수량집계"/>
      <sheetName val="배수관집계"/>
      <sheetName val="배수공 주요자재 집계표"/>
      <sheetName val="pier(각형)"/>
      <sheetName val="주빔의 설계"/>
      <sheetName val="바닥판"/>
      <sheetName val="입력DATA"/>
      <sheetName val="건축명"/>
      <sheetName val="기계명"/>
      <sheetName val="전기명"/>
      <sheetName val="토목명"/>
      <sheetName val="중기손료"/>
      <sheetName val="빗물받이(910-510-410)"/>
      <sheetName val="우수"/>
      <sheetName val="중기일위대가"/>
      <sheetName val="배수공1"/>
      <sheetName val="점자블럭산_x0002_"/>
      <sheetName val=""/>
      <sheetName val="관련자료입력"/>
      <sheetName val="장비일위대가2002하"/>
      <sheetName val="산업"/>
      <sheetName val="신호등일위대가"/>
      <sheetName val="공사비내역서"/>
      <sheetName val="버스운행안내"/>
      <sheetName val="예방접종계획"/>
      <sheetName val="근태계획서"/>
      <sheetName val="SPC노임(5월)"/>
      <sheetName val="맨홀수량산출(A-LINE)"/>
      <sheetName val="개요"/>
      <sheetName val="방음벽기초"/>
      <sheetName val="기초공"/>
      <sheetName val="공종"/>
      <sheetName val="INTRO."/>
      <sheetName val="관로토공"/>
      <sheetName val="트렌치집계"/>
      <sheetName val="CON기초"/>
      <sheetName val="우수공"/>
      <sheetName val="2"/>
      <sheetName val="철거산출근거"/>
      <sheetName val="LEGEND"/>
      <sheetName val="매입세"/>
      <sheetName val="간지 (세)"/>
      <sheetName val="비계공사"/>
      <sheetName val="수량"/>
      <sheetName val="물가시세"/>
      <sheetName val="경상비"/>
      <sheetName val="철콘"/>
      <sheetName val="전체철근집계"/>
      <sheetName val="설비동거푸집"/>
      <sheetName val="설비동기타"/>
      <sheetName val="3BL공동구 수량"/>
      <sheetName val="s"/>
      <sheetName val="기본"/>
      <sheetName val="하중조건(평상시)"/>
      <sheetName val="공종목록표"/>
      <sheetName val="효성CB 1P기초"/>
      <sheetName val="역T형교대(말뚝기초)"/>
      <sheetName val="01"/>
      <sheetName val="기계경비산출기준"/>
      <sheetName val="구역화물"/>
      <sheetName val="회사기초자료"/>
      <sheetName val="공종단가목록"/>
      <sheetName val="건설기계가격"/>
      <sheetName val="인원조직표"/>
      <sheetName val="에너지동"/>
      <sheetName val="단위수량(출력X)"/>
      <sheetName val="CTEMCOST"/>
      <sheetName val="이토밸브실수량집계(D600)"/>
      <sheetName val="DATA2"/>
      <sheetName val="수입"/>
      <sheetName val="2)관접합"/>
      <sheetName val="철근총괄집계표"/>
      <sheetName val="옹벽(수량)"/>
      <sheetName val="큰다리교깨기"/>
      <sheetName val="신길1동"/>
      <sheetName val="A-4"/>
      <sheetName val="신광초조도계선사업"/>
      <sheetName val="노무단가"/>
      <sheetName val="구의33고"/>
      <sheetName val="기계상세"/>
      <sheetName val="단가결정"/>
      <sheetName val="G.R300경비"/>
      <sheetName val="매설지선굴착"/>
      <sheetName val="적현로"/>
      <sheetName val="제품"/>
      <sheetName val="토공정보"/>
      <sheetName val="TYPE-1"/>
      <sheetName val="토적표(2차기성)"/>
      <sheetName val="증감대비"/>
      <sheetName val="설계서(7)"/>
      <sheetName val="1공구"/>
      <sheetName val="취수탑"/>
      <sheetName val="개거산출내역"/>
      <sheetName val="Site Expenses"/>
      <sheetName val="SRC-B3U2"/>
      <sheetName val="3련_BOX"/>
      <sheetName val="1_토공집계1"/>
      <sheetName val="2_관대집계표1"/>
      <sheetName val="3_구조물공1"/>
      <sheetName val="4_포장공1"/>
      <sheetName val="5_부대공1"/>
      <sheetName val="6_주요자재대1"/>
      <sheetName val="7_폐기물집계1"/>
      <sheetName val="1_토총1"/>
      <sheetName val="2_관로집1"/>
      <sheetName val="3_구조물집계1"/>
      <sheetName val="7_폐기물1"/>
      <sheetName val="총괄집계_1"/>
      <sheetName val="날개벽철근집계_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개별직종노임단가(2005.1)"/>
      <sheetName val="1. 설계조건 2.단면가정 3. 하중계산"/>
      <sheetName val="unitpric"/>
      <sheetName val="단가비교표"/>
      <sheetName val="하수급견적대비"/>
      <sheetName val="자재집게표 "/>
      <sheetName val="개별직종노임단가(2003.9)"/>
      <sheetName val="직접경비"/>
      <sheetName val="직접인건비"/>
      <sheetName val="품목"/>
      <sheetName val="토량1-1"/>
      <sheetName val="전기단가조사서"/>
      <sheetName val="토공_total"/>
      <sheetName val="도장"/>
      <sheetName val="가시설수량"/>
      <sheetName val="자재수량"/>
      <sheetName val="단"/>
      <sheetName val="단면 (2)"/>
      <sheetName val="Help"/>
      <sheetName val="대비"/>
      <sheetName val="대정2공구"/>
      <sheetName val="tggwan(mac)"/>
      <sheetName val="직공비"/>
      <sheetName val="4.말뚝설계"/>
      <sheetName val="기초계산(Pmax)"/>
      <sheetName val="L형_옹벽"/>
      <sheetName val="5_정산서"/>
      <sheetName val="8_석축단위(H=1_5M)"/>
      <sheetName val="깨기_총괄"/>
      <sheetName val="기초입력_DATA"/>
      <sheetName val="설_계"/>
      <sheetName val="원가계산_(2)"/>
      <sheetName val="단가 및 재료비"/>
      <sheetName val="CT "/>
      <sheetName val="소도3교"/>
      <sheetName val="중기사용료산출근거"/>
      <sheetName val="본체"/>
      <sheetName val="GT 1050x650"/>
      <sheetName val="2000년1차"/>
      <sheetName val="조도계산서 (도서)"/>
      <sheetName val="대창(함평)"/>
      <sheetName val="대창(장성)"/>
      <sheetName val="대창(함평)-창열"/>
      <sheetName val="1.우편집중내역서"/>
      <sheetName val="안정계산"/>
      <sheetName val="단면검토"/>
      <sheetName val="Macro(전선)"/>
      <sheetName val="적용단위길이"/>
      <sheetName val="종배수관면벽신"/>
      <sheetName val="종배수관(신)"/>
      <sheetName val="을지총괄"/>
      <sheetName val="연결관연장산출"/>
      <sheetName val="배수내역"/>
      <sheetName val="conclusion"/>
      <sheetName val="comparables"/>
      <sheetName val="Deduction"/>
      <sheetName val="other"/>
      <sheetName val="결정단가"/>
      <sheetName val="고양리"/>
      <sheetName val="삼곡리"/>
      <sheetName val="영천리"/>
      <sheetName val="이름표"/>
      <sheetName val="조사자료"/>
      <sheetName val="수주현황2월"/>
      <sheetName val="영업총괄"/>
      <sheetName val="영업권1114"/>
      <sheetName val="원가계산하도"/>
      <sheetName val="설계예산2"/>
      <sheetName val="단가대비표"/>
      <sheetName val="부대공Ⅱ"/>
      <sheetName val="약품공급2"/>
      <sheetName val="공정표"/>
      <sheetName val="분뇨"/>
      <sheetName val="토사(PE "/>
      <sheetName val="DAN"/>
      <sheetName val="지구단위계획"/>
      <sheetName val="구조물"/>
      <sheetName val="광양 3기 유입수"/>
      <sheetName val="연결관암거"/>
      <sheetName val="용집"/>
      <sheetName val="JUCKEYK"/>
      <sheetName val="기계상쐄"/>
      <sheetName val="01.10월"/>
      <sheetName val="실행내က"/>
      <sheetName val="7-2"/>
      <sheetName val="PumpSpec"/>
      <sheetName val="공사비_NDE"/>
      <sheetName val="단가(자재)"/>
      <sheetName val="단가(노임)"/>
      <sheetName val="기초목록"/>
      <sheetName val="기준표"/>
      <sheetName val="플랜트 설치"/>
      <sheetName val="정렬"/>
      <sheetName val="단가대비"/>
      <sheetName val="cable-data"/>
      <sheetName val="금속및금속창호"/>
      <sheetName val="직노"/>
      <sheetName val="UNIT"/>
      <sheetName val="actual"/>
      <sheetName val="하부철근수량"/>
      <sheetName val="99노임기준"/>
      <sheetName val="6호기"/>
      <sheetName val="내역총괄"/>
      <sheetName val="이티입력"/>
      <sheetName val="VST재료산출"/>
      <sheetName val="변수"/>
      <sheetName val="입력데이터"/>
      <sheetName val="7단가"/>
      <sheetName val="합계금액"/>
      <sheetName val="static.cal"/>
      <sheetName val="투찰가"/>
      <sheetName val="목포방향"/>
      <sheetName val="CABLE SIZE-3"/>
      <sheetName val="노무비단가"/>
      <sheetName val="공통가설"/>
      <sheetName val="(전기)설계예산서"/>
      <sheetName val="SE-611"/>
      <sheetName val="연결임시"/>
      <sheetName val="(A)내역서"/>
      <sheetName val="남양주부대"/>
      <sheetName val="INFO"/>
      <sheetName val="목차"/>
      <sheetName val="환경기계공정표 (3)"/>
      <sheetName val="오정환"/>
      <sheetName val="예정공정표"/>
      <sheetName val="U-TYPE(1)"/>
      <sheetName val="LOPCALC"/>
      <sheetName val="단가 (2)"/>
      <sheetName val="일위대가-2"/>
      <sheetName val="일위대가-1"/>
      <sheetName val="기계경비시간당손료목록"/>
      <sheetName val="중기상찠"/>
      <sheetName val="각종양식"/>
      <sheetName val="하중계산"/>
      <sheetName val="건축일위"/>
      <sheetName val="그라우팅일위"/>
      <sheetName val=" 상부공통집계(총괄)"/>
      <sheetName val="J01"/>
      <sheetName val="수목단가"/>
      <sheetName val="시설수량표"/>
      <sheetName val="식재수량표"/>
      <sheetName val="98수문일위"/>
      <sheetName val="삼보지질"/>
      <sheetName val="일위대가단가표"/>
      <sheetName val="MFAB"/>
      <sheetName val="MFRT"/>
      <sheetName val="MPKG"/>
      <sheetName val="MPRD"/>
      <sheetName val="Graph (LGEN)"/>
      <sheetName val="out_prog"/>
      <sheetName val="선적schedule (2)"/>
      <sheetName val="토목원가계산"/>
      <sheetName val="단가산출2"/>
      <sheetName val="원가입력"/>
      <sheetName val="FOOTING단면력"/>
      <sheetName val="N賃率-職"/>
      <sheetName val="제경비율"/>
      <sheetName val="토공개요"/>
      <sheetName val="토공(1)"/>
      <sheetName val="4.고용보험"/>
      <sheetName val="3.고용보험료산출근거"/>
      <sheetName val="판"/>
      <sheetName val="공사 총괄 내역서"/>
      <sheetName val="NAV000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연장"/>
      <sheetName val="간지(4)"/>
      <sheetName val="맨홀수량집계표"/>
      <sheetName val="1호차도"/>
      <sheetName val="2호차도"/>
      <sheetName val="맨홀수량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입력단가"/>
      <sheetName val="AS포장복구 "/>
      <sheetName val="8.설치품셈"/>
      <sheetName val="96보완계획7.12"/>
      <sheetName val="Sheet16 (2)"/>
      <sheetName val="용수량_생활용수_"/>
      <sheetName val="계화배수"/>
      <sheetName val="L형옹벽단위수량(35)"/>
      <sheetName val="군남내역서"/>
      <sheetName val="1.수인터널"/>
      <sheetName val="STEEL BOX 단면설계(SEC.8)"/>
      <sheetName val="공용시설내역"/>
      <sheetName val="역사이펀평균높이"/>
      <sheetName val="내역서 "/>
      <sheetName val="1-최종안"/>
      <sheetName val="사업분석-분양가결정"/>
      <sheetName val="도로경계블럭연장조서"/>
      <sheetName val="원가계산서구조조정"/>
      <sheetName val="도로포장면적산출(1)"/>
      <sheetName val="피벗테이블데이터분석"/>
      <sheetName val="산정표"/>
      <sheetName val="준공평가"/>
      <sheetName val="화설내"/>
      <sheetName val="노임단가 (2)"/>
      <sheetName val="001"/>
      <sheetName val="용소리교"/>
      <sheetName val="토공A"/>
      <sheetName val="설계기준"/>
      <sheetName val="내역1"/>
      <sheetName val="1차 내역서"/>
      <sheetName val="ASCEandUBC"/>
      <sheetName val="견적서"/>
      <sheetName val="냉천부속동"/>
      <sheetName val="기계경비일람"/>
      <sheetName val="조정금액결과표 (차수별)"/>
      <sheetName val="철집"/>
      <sheetName val="11.우각부 보강"/>
      <sheetName val="일위대가(노임수정(완),_자재_및_물린단산수정필요)1"/>
      <sheetName val="시험비_단가1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Sheet1_(2)1"/>
      <sheetName val="3련_BOX1"/>
      <sheetName val="4.중기단가산출"/>
      <sheetName val="1.물가시세표"/>
      <sheetName val="차도조도계산"/>
      <sheetName val="단위중량"/>
      <sheetName val="보차도경계석집계恜Ⅎᘀ霏"/>
      <sheetName val="예정(3)"/>
      <sheetName val="포설list원본"/>
      <sheetName val="중기목록"/>
      <sheetName val="중기내역"/>
      <sheetName val="개별지가"/>
      <sheetName val="최종계약서"/>
      <sheetName val="GRACE"/>
      <sheetName val="토지사정조서"/>
      <sheetName val="안산기계장치"/>
      <sheetName val="건물"/>
      <sheetName val="TABLE01"/>
      <sheetName val="당초내역서"/>
      <sheetName val="매입"/>
      <sheetName val="토지조서"/>
      <sheetName val="첨부1"/>
      <sheetName val="가시설공개요"/>
      <sheetName val="일반공사"/>
      <sheetName val="공량산출서"/>
      <sheetName val="금액내역서"/>
      <sheetName val="PARAMETER"/>
      <sheetName val="원가계산서 (2)"/>
      <sheetName val="공종별집계표"/>
      <sheetName val="공종별내역서"/>
      <sheetName val="일위대가목록"/>
      <sheetName val="중기단가목록"/>
      <sheetName val="중기단가산출서"/>
      <sheetName val="Front"/>
      <sheetName val="장비사양"/>
      <sheetName val="주형"/>
      <sheetName val="화성태안9공구내역(실행)"/>
      <sheetName val="종배수단위_CON기초"/>
      <sheetName val="견적단가"/>
      <sheetName val="ITB COST"/>
      <sheetName val="제경비최종"/>
      <sheetName val="SILICATE"/>
      <sheetName val="1.설계기준"/>
      <sheetName val="정보"/>
      <sheetName val="노임단가(2009_상)"/>
      <sheetName val="10_1_중기기초단가"/>
      <sheetName val="danga"/>
      <sheetName val="I一般比"/>
      <sheetName val="갱문및옹벽집계"/>
      <sheetName val="배수관산출"/>
      <sheetName val="지장물C"/>
      <sheetName val="최적단면"/>
      <sheetName val="교대(A1)"/>
      <sheetName val="복선-직선"/>
      <sheetName val="점수계산1-2"/>
      <sheetName val="중기"/>
      <sheetName val="실행내역 "/>
      <sheetName val="차도부연장현황"/>
      <sheetName val="접속슬래브"/>
      <sheetName val="노무비(DB)"/>
      <sheetName val="산출및내역"/>
      <sheetName val="포장복구집계"/>
      <sheetName val="단중표"/>
      <sheetName val="산출내역서집계표"/>
      <sheetName val="IMPEADENCE MAP 취수장"/>
      <sheetName val="주현(해보)"/>
      <sheetName val="주현(영광)"/>
      <sheetName val="간선계산"/>
      <sheetName val="순공사비"/>
      <sheetName val="공정표첨부"/>
      <sheetName val="SLA_x0002_"/>
      <sheetName val="사업총괄"/>
      <sheetName val="상반기손익차2총괄"/>
      <sheetName val="기본Data"/>
      <sheetName val="5.지반반력계수"/>
      <sheetName val="이중벽PE관치수표"/>
      <sheetName val="X17-TOTAL"/>
      <sheetName val="장척총괄"/>
      <sheetName val="MSG 수량"/>
      <sheetName val="토적(3차분)"/>
      <sheetName val="토량운반계산"/>
      <sheetName val="노임단가(2008.상)"/>
      <sheetName val="산근목록"/>
      <sheetName val="COA-17"/>
      <sheetName val="C-18"/>
      <sheetName val="4.2유효폭의 계산"/>
      <sheetName val="시중노임단가"/>
      <sheetName val="소방"/>
      <sheetName val="사진첩"/>
      <sheetName val="FAB별"/>
      <sheetName val="자재단가비교표"/>
      <sheetName val="자재목록"/>
      <sheetName val="단가목록"/>
      <sheetName val="2.재료비"/>
      <sheetName val="12.보오링"/>
      <sheetName val="18.공내수압탄성자연"/>
      <sheetName val="세부내역(직접인건비)"/>
      <sheetName val="세부내역(직접경비)"/>
      <sheetName val="INPUT(덕도방향-시점)"/>
      <sheetName val="TYPE-A"/>
      <sheetName val="단위집계표"/>
      <sheetName val="고시단가"/>
      <sheetName val="L_RPTA05_목록"/>
      <sheetName val="공주-교대(A1)"/>
      <sheetName val="1SPAN"/>
      <sheetName val="30집계표"/>
      <sheetName val="도면명"/>
      <sheetName val="밸브설치"/>
      <sheetName val="일반전기"/>
      <sheetName val="woo(mac)"/>
      <sheetName val="1련박스"/>
      <sheetName val="집계"/>
      <sheetName val="설계서(본관)"/>
      <sheetName val="설계명세서-2"/>
      <sheetName val="CABdata"/>
      <sheetName val="여과지동"/>
      <sheetName val="기초자료"/>
      <sheetName val="관람석제출"/>
      <sheetName val="대총괄"/>
      <sheetName val="터널조도"/>
      <sheetName val="지진시"/>
      <sheetName val="실행(ALT1)"/>
      <sheetName val="수문일1"/>
      <sheetName val="접속도로1"/>
      <sheetName val="음료실행"/>
      <sheetName val="옹벽1"/>
      <sheetName val="기종별 합계"/>
      <sheetName val="옥외등신설"/>
      <sheetName val="저케CV22신설"/>
      <sheetName val="저케CV38신설"/>
      <sheetName val="저케CV8신설"/>
      <sheetName val="접지3종"/>
      <sheetName val="재료단가"/>
      <sheetName val="기준액"/>
      <sheetName val="횡배수관토공수량"/>
      <sheetName val="설계예산"/>
      <sheetName val="계산중"/>
      <sheetName val="슬래브1"/>
      <sheetName val="3.바닥판  "/>
      <sheetName val="교대시점"/>
      <sheetName val="뚝토공"/>
      <sheetName val="3지구단위"/>
      <sheetName val="내역서(교량)전체"/>
      <sheetName val="L-type"/>
      <sheetName val="9GNG운반"/>
      <sheetName val="설계변경원가계산총괄표"/>
      <sheetName val="업무량"/>
      <sheetName val="합계"/>
      <sheetName val="2.가정단면"/>
      <sheetName val="치수표"/>
      <sheetName val="상계견적"/>
      <sheetName val="기본자료"/>
      <sheetName val="RangeObject"/>
      <sheetName val="220 (2)"/>
      <sheetName val="일일작업보고"/>
      <sheetName val="계획금액"/>
      <sheetName val="공내역"/>
      <sheetName val="공종별산출내역서"/>
      <sheetName val="noyim"/>
      <sheetName val="자판실행"/>
      <sheetName val="가로등설치"/>
      <sheetName val="암거 제원표-1단계"/>
      <sheetName val="00상노임"/>
      <sheetName val="일위_파일"/>
      <sheetName val="초"/>
      <sheetName val="계측제어설비"/>
      <sheetName val="계장_품셈표"/>
      <sheetName val="노임단가_(2)"/>
      <sheetName val="옹벽"/>
      <sheetName val="2000양배"/>
      <sheetName val="실행"/>
      <sheetName val="다곡2교"/>
      <sheetName val="공사요율산출표"/>
      <sheetName val="상세"/>
      <sheetName val="특별교실"/>
      <sheetName val="6공구(당초)"/>
      <sheetName val="교육종류"/>
      <sheetName val="EQT-ESTN"/>
      <sheetName val="총괄"/>
      <sheetName val="1-1합"/>
      <sheetName val="1-1오"/>
      <sheetName val="1-1우"/>
      <sheetName val="ygd1-2"/>
      <sheetName val="ygr1-3"/>
      <sheetName val="ygr1-2"/>
      <sheetName val="ygr1-4"/>
      <sheetName val="내#일산설치"/>
      <sheetName val="C3"/>
      <sheetName val="설계서을"/>
      <sheetName val="평가내역"/>
      <sheetName val="통계연보"/>
      <sheetName val="통합"/>
      <sheetName val="도록겼계조서"/>
      <sheetName val="가격조사서"/>
      <sheetName val="직재"/>
      <sheetName val="일위"/>
      <sheetName val="단위량당중기"/>
      <sheetName val="주공 갑지"/>
      <sheetName val="수목데이타"/>
      <sheetName val="빙축열"/>
      <sheetName val="가시설"/>
      <sheetName val="본실행경비"/>
      <sheetName val="원가data"/>
      <sheetName val="SAMPLE!"/>
      <sheetName val="보온자재단가표"/>
      <sheetName val="내역(원안-대안)"/>
      <sheetName val="pier-1"/>
      <sheetName val="노임,재료비"/>
      <sheetName val="개인별조서"/>
      <sheetName val="하천제원"/>
      <sheetName val="000000"/>
      <sheetName val="날개벽"/>
      <sheetName val="MEXICO-C"/>
      <sheetName val="RING WALL"/>
      <sheetName val="변화치수"/>
      <sheetName val="1"/>
      <sheetName val="노원열병합  건축공사기성내역서"/>
      <sheetName val="고가수조"/>
      <sheetName val="개거(철근,콘크리트)"/>
      <sheetName val="백암비스타내역"/>
      <sheetName val="Baby일위대가"/>
      <sheetName val="연습"/>
      <sheetName val="공구원가계산"/>
      <sheetName val="와동25-3(변경)"/>
      <sheetName val="산근1,2"/>
      <sheetName val="Data&amp;Result"/>
      <sheetName val="내역서(기계)"/>
      <sheetName val="상수도토공집계표"/>
      <sheetName val="gvl"/>
      <sheetName val="당초계약"/>
      <sheetName val="등록자료"/>
      <sheetName val="평균터파기고(1-2,ASP)"/>
      <sheetName val="교각(P1)수량"/>
      <sheetName val="대가수량"/>
      <sheetName val="상부수량(1)"/>
      <sheetName val="2000전체분"/>
      <sheetName val="수로단위수량"/>
      <sheetName val="시설일위"/>
      <sheetName val="PIPE"/>
      <sheetName val="수량산출서"/>
      <sheetName val="제출내역 (2)"/>
      <sheetName val="현장관리비"/>
      <sheetName val="특수기호강도거푸집"/>
      <sheetName val="장비"/>
      <sheetName val="카렌스센터계량기설치공사"/>
      <sheetName val="4)유동표"/>
      <sheetName val="변경내역"/>
      <sheetName val="포장공제집계"/>
      <sheetName val="MYUN(MAC)"/>
      <sheetName val="3.바닥판설계"/>
      <sheetName val="견적서-을지"/>
      <sheetName val="전기공사"/>
      <sheetName val="총괄표 "/>
      <sheetName val="시점부교대"/>
      <sheetName val="콘_재료분리(1)"/>
      <sheetName val="000 단가"/>
      <sheetName val="내역(정지)"/>
      <sheetName val="96노임기준"/>
      <sheetName val="내역서변경성원"/>
      <sheetName val="4.장비손료"/>
      <sheetName val="TIE-IN"/>
      <sheetName val="전기산출"/>
      <sheetName val="RPF_일반수량(35m)"/>
      <sheetName val="1_설계조건"/>
      <sheetName val="5_소재"/>
      <sheetName val="Sheet3_(2)"/>
      <sheetName val="chart_update"/>
      <sheetName val="5_배수관로"/>
      <sheetName val="3_2_3차처리시설"/>
      <sheetName val="건축집계"/>
      <sheetName val="3차공사비요약"/>
      <sheetName val="용산1(해보)"/>
      <sheetName val="토공수량산출"/>
      <sheetName val="토적계산서"/>
      <sheetName val="과천MAIN"/>
      <sheetName val="진접"/>
      <sheetName val="견적사양비교표"/>
      <sheetName val="제수변수량"/>
      <sheetName val="공기변수량"/>
      <sheetName val="일위대가(목록)"/>
      <sheetName val="산근(목록)"/>
      <sheetName val="이형관중량"/>
      <sheetName val="유입량"/>
      <sheetName val="잡철물"/>
      <sheetName val="기계가격"/>
      <sheetName val="Sensitivity"/>
      <sheetName val="A1"/>
      <sheetName val="도수로현황"/>
      <sheetName val="범례표"/>
      <sheetName val="횡배수관설치현황"/>
      <sheetName val="해외(원화)"/>
      <sheetName val="투입집계표"/>
      <sheetName val="이형관재료표(A-L)"/>
      <sheetName val="Control"/>
      <sheetName val="파이프류"/>
      <sheetName val="토사(PE_x0009_"/>
      <sheetName val="토적기초자료"/>
      <sheetName val="조내역"/>
      <sheetName val="교각별수량"/>
      <sheetName val="화재 탐지 설비"/>
      <sheetName val="IW-LIST"/>
      <sheetName val="적용노임"/>
      <sheetName val="일반자재"/>
      <sheetName val="내역서적용수량 (지방도893)"/>
      <sheetName val="新철폐복2"/>
      <sheetName val="新철폐복3"/>
      <sheetName val="간접1"/>
      <sheetName val="CAB_OD"/>
      <sheetName val="호남2"/>
      <sheetName val="COST"/>
      <sheetName val="물량집계"/>
      <sheetName val="수량명세서"/>
      <sheetName val="80이상"/>
      <sheetName val="흄관기초"/>
      <sheetName val="공사내역"/>
      <sheetName val="철거폐쇄현황"/>
      <sheetName val="식재가격"/>
      <sheetName val="식재총괄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7.L형옹벽식측구및기타"/>
      <sheetName val="측구집계표"/>
      <sheetName val="측구토공"/>
      <sheetName val="L형옹벽측구"/>
      <sheetName val="L형측구"/>
      <sheetName val="U형플륨관"/>
      <sheetName val="우수수량산출"/>
      <sheetName val="다이크"/>
      <sheetName val="흙막이"/>
      <sheetName val="맨홀방수"/>
      <sheetName val="입력자료(노무비)"/>
      <sheetName val="구천"/>
      <sheetName val="토 적 표"/>
      <sheetName val="내역서-2"/>
      <sheetName val="45,46"/>
      <sheetName val="횡배수관"/>
      <sheetName val="주요설비계산"/>
      <sheetName val="목교수량집계"/>
      <sheetName val="관로표지못수집"/>
      <sheetName val="관로표지못"/>
      <sheetName val="포장구간곡관부산근"/>
      <sheetName val="공사일위대가"/>
      <sheetName val="물푸기집계"/>
      <sheetName val="관로구간산출(H)"/>
      <sheetName val="물푸기산근"/>
      <sheetName val="일위대가(교통성검토)"/>
      <sheetName val="일위총괄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분석투자 내역(광명)"/>
      <sheetName val="갑지(추정)"/>
      <sheetName val="2.대외공문"/>
      <sheetName val="안정성검토"/>
      <sheetName val="이형관"/>
      <sheetName val="안전보건교육"/>
      <sheetName val="전체내역"/>
      <sheetName val="날개벽수량표"/>
      <sheetName val="옹벽기초자료"/>
      <sheetName val="현황산출서"/>
      <sheetName val="구조물공집계"/>
      <sheetName val="타기관"/>
      <sheetName val="해외"/>
      <sheetName val="약품설비"/>
      <sheetName val="현장관리비 산출내역"/>
      <sheetName val="참조"/>
      <sheetName val="참조(2)"/>
      <sheetName val="장비경비"/>
      <sheetName val="직영2"/>
      <sheetName val="bi"/>
      <sheetName val="덕전리"/>
      <sheetName val="부하놬졣/_x0000_"/>
      <sheetName val="부하⢬⌴　"/>
      <sheetName val="날개수량1.5"/>
      <sheetName val="연수동"/>
      <sheetName val="공무2과"/>
      <sheetName val="산출집계"/>
      <sheetName val="1. 조명내역서(조명설치)"/>
      <sheetName val="2. 조명내역서(조명자재)"/>
      <sheetName val="일위대가집계표"/>
      <sheetName val="노임단가(2008_x0000__x0000_畸"/>
      <sheetName val="3.하중산정4.지耀⦓"/>
      <sheetName val="200"/>
      <sheetName val="일반토공견적"/>
      <sheetName val="기초자료입橂"/>
      <sheetName val="1안"/>
      <sheetName val="경비"/>
      <sheetName val="[고양관재.XLS]부하놬졣/_x0000_"/>
      <sheetName val="시설물기초"/>
      <sheetName val="106C0300"/>
      <sheetName val="도로횡단-D300"/>
      <sheetName val="CRUDE RE-bar"/>
      <sheetName val="crude.SLAB RE-bar"/>
      <sheetName val="9902"/>
      <sheetName val="PVC접합개소_산출서4"/>
      <sheetName val="총괄집계_4"/>
      <sheetName val="날개벽철근집계_4"/>
      <sheetName val="산출근거(마산,_만천,_가례)4"/>
      <sheetName val="산출근거(가설도로_조성)4"/>
      <sheetName val="산출근거(가설도로_성토다짐)4"/>
      <sheetName val="산출근거(가설도로_살수)4"/>
      <sheetName val="산출근거(가설도로_유지보수)4"/>
      <sheetName val="1_토공집계4"/>
      <sheetName val="2_관대집계표4"/>
      <sheetName val="3_구조물공4"/>
      <sheetName val="4_포장공4"/>
      <sheetName val="5_부대공4"/>
      <sheetName val="6_주요자재대4"/>
      <sheetName val="7_폐기물집계4"/>
      <sheetName val="1_토총4"/>
      <sheetName val="2_관로집4"/>
      <sheetName val="3_구조물집계4"/>
      <sheetName val="7_폐기물4"/>
      <sheetName val="일위대가(노임수정(완),_자재_및_물린단산수정필요)4"/>
      <sheetName val="시험비_단가4"/>
      <sheetName val="배수공총괄_집계표(횡)4"/>
      <sheetName val="보차도경계석_조서4"/>
      <sheetName val="맨홀집계표_4"/>
      <sheetName val="데크수량집계표_(3)2"/>
      <sheetName val="1-4-2_관(약)4"/>
      <sheetName val="전차선로_물량표4"/>
      <sheetName val="Sheet1_(2)4"/>
      <sheetName val="pe이중벽관_(우수)4"/>
      <sheetName val="단면_(2)2"/>
      <sheetName val="5_정산서2"/>
      <sheetName val="토공_total2"/>
      <sheetName val="기초입력_DATA2"/>
      <sheetName val="L형_옹벽2"/>
      <sheetName val="2000,9월_일위2"/>
      <sheetName val="설_계2"/>
      <sheetName val="1_설계조건2"/>
      <sheetName val="5_모델링2"/>
      <sheetName val="8_석축단위(H=1_5M)2"/>
      <sheetName val="3련_BOX4"/>
      <sheetName val="총괄_내역서2"/>
      <sheetName val="SIL98"/>
      <sheetName val="archi(본사)"/>
      <sheetName val="부대공수량산출"/>
      <sheetName val="관로공표지"/>
      <sheetName val="단락전류-A"/>
      <sheetName val="금액결정"/>
      <sheetName val="setup"/>
      <sheetName val="MW-S"/>
      <sheetName val="MW-BM"/>
      <sheetName val="TB-내역서"/>
      <sheetName val="5_모델링"/>
      <sheetName val="ɬ_x0000_栀㞠_x0000__x0000_Ā_x0000_윈월"/>
      <sheetName val="수안보-M쁂㞔 "/>
      <sheetName val="원가계산서(변경)"/>
      <sheetName val="공사비산출내역"/>
      <sheetName val="설명서 "/>
      <sheetName val="집수정"/>
      <sheetName val="FLANGE"/>
      <sheetName val="VALVE"/>
      <sheetName val="공정계획(내부계획25%,내부w.f)"/>
      <sheetName val="pvc vent"/>
      <sheetName val="설계가"/>
      <sheetName val="99총공사내역서"/>
      <sheetName val="지질조사"/>
      <sheetName val="M-MG1"/>
      <sheetName val="3.골재원검토의견서 갑지"/>
      <sheetName val="견적서을"/>
      <sheetName val="Sheet3"/>
      <sheetName val="2000,9월_일위"/>
      <sheetName val="정부노임"/>
      <sheetName val="아파트"/>
      <sheetName val="투찰추정"/>
      <sheetName val="차선도색수량집계"/>
      <sheetName val="참고"/>
      <sheetName val="암거단위"/>
      <sheetName val="횡 연장"/>
      <sheetName val="사다리"/>
      <sheetName val="일위합"/>
      <sheetName val="운반공"/>
      <sheetName val="중기사"/>
      <sheetName val="기계경"/>
      <sheetName val="노임단"/>
      <sheetName val="장비단"/>
      <sheetName val="자재단"/>
      <sheetName val="기계합"/>
      <sheetName val="상 부"/>
      <sheetName val="제직재"/>
      <sheetName val="설직재-1"/>
      <sheetName val="제-노임"/>
      <sheetName val="BSD (2)"/>
      <sheetName val="총괄설계내역서"/>
      <sheetName val="임금단가"/>
      <sheetName val="제경비"/>
      <sheetName val="총집계표"/>
      <sheetName val="현장관리비집계표"/>
      <sheetName val="동해title"/>
      <sheetName val="기둥(하중)"/>
      <sheetName val="대3류 "/>
      <sheetName val="직영(직영)"/>
      <sheetName val="정화조"/>
      <sheetName val="토공(완충)"/>
      <sheetName val="A4"/>
      <sheetName val="수수료율표"/>
      <sheetName val="본공사"/>
      <sheetName val="J直材4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그림"/>
      <sheetName val="4구조물깨기및헐기"/>
      <sheetName val="보도헐기"/>
      <sheetName val="여과기"/>
      <sheetName val="자동여과기중량"/>
      <sheetName val="관리사무소"/>
      <sheetName val="암거단위-1련"/>
      <sheetName val="연장및면적(좌측)"/>
      <sheetName val="화산경계"/>
      <sheetName val="발주설계서(당초)"/>
      <sheetName val="토공총괄표"/>
      <sheetName val="단 box"/>
      <sheetName val="8-2.수량산출서_중형"/>
      <sheetName val="FAB_I"/>
      <sheetName val="당초"/>
      <sheetName val="표층포설및다짐"/>
      <sheetName val="3.하중"/>
      <sheetName val="총공사비집계표"/>
      <sheetName val="도장수량(하1)"/>
      <sheetName val="고재중량"/>
      <sheetName val="에너지요금"/>
      <sheetName val="1_토총2"/>
      <sheetName val="2_관로집2"/>
      <sheetName val="3_구조물집계2"/>
      <sheetName val="4_포장공2"/>
      <sheetName val="5_부대공2"/>
      <sheetName val="6_주요자재대2"/>
      <sheetName val="7_폐기물2"/>
      <sheetName val="인구"/>
      <sheetName val="환경평가"/>
      <sheetName val="A 견적"/>
      <sheetName val="대림경상68억"/>
      <sheetName val="2000.11월설계내역"/>
      <sheetName val="산출근거(가설_x0005__x0000__x0000__x0000__x0000_园"/>
      <sheetName val="NOMUBI"/>
      <sheetName val="sw1"/>
      <sheetName val="본사업"/>
      <sheetName val="표  지"/>
      <sheetName val="단가및재료_x0000_"/>
      <sheetName val="임시정보시트"/>
      <sheetName val="기술부 VENDOR LIST"/>
      <sheetName val="단가 "/>
      <sheetName val="횡배위치"/>
      <sheetName val="도대하도변경최종정산조경"/>
      <sheetName val="환율"/>
      <sheetName val="기집"/>
      <sheetName val="조명일위"/>
      <sheetName val="1000 DB구축 부표"/>
      <sheetName val="총재료집계(보)"/>
      <sheetName val="장비일위대가2002상"/>
      <sheetName val="21301동"/>
      <sheetName val="일위대가(노임수정(완),_자쌂ꬅ/_x0000_㠀þ_x0000__x0000_萀鶏쀚Ⱶ_x0000_"/>
      <sheetName val="일위대가(노임수정(완),_자쌉℅/_x0000__x0000_÷_x0000__x0000_儀遍ゾᩘ_x0000_"/>
      <sheetName val="piping"/>
      <sheetName val="단가산출1"/>
      <sheetName val="식재일위"/>
      <sheetName val="암거"/>
      <sheetName val="토공계산서(부체도로)"/>
      <sheetName val="호표"/>
      <sheetName val="단위수땭〒_x0005_"/>
      <sheetName val="보도단위수량"/>
      <sheetName val="원가계산서(1공구)"/>
      <sheetName val="부대"/>
      <sheetName val="2-1. 경관조명 내역총괄표"/>
      <sheetName val="사  업  비  수  지  예  산  서"/>
      <sheetName val="등급 별 단가표"/>
      <sheetName val="동원인원"/>
      <sheetName val="단가입력"/>
      <sheetName val="단가산출서1"/>
      <sheetName val="신천3호용수로"/>
      <sheetName val="CC16-내역서"/>
      <sheetName val="5지구단위"/>
      <sheetName val="맨홀"/>
      <sheetName val="현관"/>
      <sheetName val="부안일위"/>
      <sheetName val="노임단가자료"/>
      <sheetName val="몰탈재료산출"/>
      <sheetName val="수량산출A"/>
      <sheetName val="정공공사"/>
      <sheetName val="부경대총괄내역서"/>
      <sheetName val="부대공자재집계표"/>
      <sheetName val="단가산출목록표"/>
      <sheetName val="1호철근량"/>
      <sheetName val="06 일위대가목록"/>
      <sheetName val="토적계산"/>
      <sheetName val="종배수관면벽구"/>
      <sheetName val="광산내역"/>
      <sheetName val="기계공사"/>
      <sheetName val="2000노임기준"/>
      <sheetName val="식재일위대가"/>
      <sheetName val="가압장(토목)"/>
      <sheetName val="노임자재단가"/>
      <sheetName val="일위대가모듈"/>
      <sheetName val="노임이"/>
      <sheetName val="입출재고현황 (2)"/>
      <sheetName val="용수개거 내역수량집계표"/>
      <sheetName val="࠶IĂ"/>
      <sheetName val="3.하중산정4.지_x0010__x0000_"/>
      <sheetName val="3.하중산정4.지多⾳"/>
      <sheetName val="guard(mac)_x0000__x0000__x0000__x0000__x0000__x0000__x0000__x0000__x0000__x0009__x0000_㣬ǚ_x0000__x0004__x0000__x0000__x0000__x0000__x0000__x0000_"/>
      <sheetName val="설계총괄표"/>
      <sheetName val="전신환매도율"/>
      <sheetName val="TANK견적대지"/>
      <sheetName val="(포장)BOQ-실적공사"/>
      <sheetName val="3.하중계산"/>
      <sheetName val="발신정보"/>
      <sheetName val="단가조사서 (2)"/>
      <sheetName val="원수조 거푸집"/>
      <sheetName val="원수조 기타"/>
      <sheetName val="내역서(기성청구)"/>
      <sheetName val="산출근거(가설도로__x0007__x0000_Ԁ_x0000_怀鍶"/>
      <sheetName val="참조M"/>
      <sheetName val="●수량(침구보관창고-21평)"/>
      <sheetName val="옹벽철근"/>
      <sheetName val="우수공,맨홀,집수정"/>
      <sheetName val="1ESC내역"/>
      <sheetName val="국민연금표"/>
      <sheetName val="별표 "/>
      <sheetName val="철거현황"/>
      <sheetName val="기초일위"/>
      <sheetName val="기계내역서"/>
      <sheetName val="96정변2"/>
      <sheetName val="13.접속슬래브"/>
      <sheetName val="원가계산서 "/>
      <sheetName val="내역(원)"/>
      <sheetName val="GI-LIST"/>
      <sheetName val="일반수량총괄집계"/>
      <sheetName val="세목전체"/>
      <sheetName val="단면치수"/>
      <sheetName val="현장경비"/>
      <sheetName val="2001년계약내력출력분"/>
      <sheetName val="1차기성분내력"/>
      <sheetName val="1.취수장"/>
      <sheetName val="PVC접합개소__x0005__x0000__x0000_"/>
      <sheetName val="PVC접합개소_懸_x0013_颙〒"/>
      <sheetName val="PVC접합개소_颙〒_x0005__x0000_"/>
      <sheetName val="계약요청"/>
      <sheetName val="보도경계블럭"/>
      <sheetName val="산수배수"/>
      <sheetName val="적정심사"/>
      <sheetName val="중기비"/>
      <sheetName val="빙장비사양"/>
      <sheetName val="가로등기초"/>
      <sheetName val="H PILE수량"/>
      <sheetName val="링크해지용"/>
      <sheetName val="4.2.1 마루높이 검토"/>
      <sheetName val="설정"/>
      <sheetName val="보강토옹벽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그리드"/>
      <sheetName val="Strip"/>
      <sheetName val="기계설비-물가변동"/>
      <sheetName val="1월요청,실사(운용통보기준)"/>
      <sheetName val="FJ단가"/>
      <sheetName val="7.지층별제원"/>
      <sheetName val="매매"/>
      <sheetName val="마장"/>
      <sheetName val="보차도경계석수량"/>
      <sheetName val="A-8 PD(도로중앙)"/>
      <sheetName val="업체별기성내역"/>
      <sheetName val="A2"/>
      <sheetName val="[고양관재.XLS][고양관재.XLS]부하놬졣/_x0000_"/>
      <sheetName val="발주내역서"/>
      <sheetName val="교대(A塀/墌/多"/>
      <sheetName val="SOR纘$헾"/>
      <sheetName val="중기기초자료"/>
      <sheetName val="관람데ԯ_x0000_"/>
      <sheetName val="관람데뀀轔"/>
      <sheetName val="SLAB&quot;1P"/>
      <sheetName val="단가조사-1"/>
      <sheetName val="단가조사-2"/>
      <sheetName val="MBR9"/>
      <sheetName val="각형맨홀"/>
      <sheetName val="교대(A_x0005__x0000__x0000__x0000_"/>
      <sheetName val="교대(A닑"/>
      <sheetName val="5.1 단가비교표(분전반)"/>
      <sheetName val="5.2 단가비교표(CCTV, 방송, 주차관제, 타워폴)"/>
      <sheetName val="3. 단위내역목록"/>
      <sheetName val="6. 인건비"/>
      <sheetName val="[고양관재.XLS]교대(A塀/墌/多"/>
      <sheetName val="SLAB&quot;1_x0000_"/>
      <sheetName val="변경집계표"/>
      <sheetName val="목재동바리"/>
      <sheetName val="산출근거(가설도로_유_x0010__x0000_ఀ"/>
      <sheetName val="백호׉_x0000_缀"/>
      <sheetName val="일반수량집계표"/>
      <sheetName val="골재"/>
      <sheetName val="교대(A㏨+䃠ત汿"/>
      <sheetName val="교대(A汿せ_x0000__x0000_净"/>
      <sheetName val="일위대가︀ᇕ԰"/>
      <sheetName val="일위대가ﻎᇕ԰"/>
      <sheetName val="b_ba㰀숦뀂"/>
      <sheetName val="b_baꜹ저"/>
      <sheetName val="guard(mac)_x0000__x0000__x0000__x0000__x0000__x0000__x0000__x0000__x0000_ _x0000_㣬ǚ_x0000__x0004__x0000__x0000__x0000__x0000__x0000__x0000_"/>
      <sheetName val="c_balju"/>
      <sheetName val="[고양관재.XLS][고양관재.XLS]교대(A塀/墌/多"/>
      <sheetName val="노임단가(인쇄제외)"/>
      <sheetName val="환율및유가"/>
      <sheetName val="대우단가(풍산)"/>
      <sheetName val="건설기계"/>
      <sheetName val="기초자재"/>
      <sheetName val="제수"/>
      <sheetName val="시멘트,모래,자갈 및 골재산출표1"/>
      <sheetName val="2선재"/>
      <sheetName val="작성방법"/>
      <sheetName val="A"/>
      <sheetName val="수로집계"/>
      <sheetName val="차선도색현황"/>
      <sheetName val="형식 - 1-2-3"/>
      <sheetName val="참조-(1)"/>
      <sheetName val="교량전기"/>
      <sheetName val="시멘트,모래집계"/>
      <sheetName val="수압시_x0000__x0000__x0005_"/>
      <sheetName val="1호토공"/>
      <sheetName val="2@ BOX"/>
      <sheetName val="장비단가(010427)"/>
      <sheetName val="9811"/>
      <sheetName val="BEND LOSS"/>
      <sheetName val="표지 (2)"/>
      <sheetName val="기성공제요청서"/>
      <sheetName val="지장물닑⿬_x0005_"/>
      <sheetName val="Sheet13"/>
      <sheetName val="Sheet14"/>
      <sheetName val="Sheet9"/>
      <sheetName val="내역표지"/>
      <sheetName val="교대(A賠ͅ峕ħ㉈"/>
      <sheetName val="교대(A賠ͅ峕ħ⬘"/>
      <sheetName val="공사설계"/>
      <sheetName val="D-623D"/>
      <sheetName val="BQ"/>
      <sheetName val="보정계수산정(1)"/>
      <sheetName val="보정계수산정(2)"/>
      <sheetName val="보정계수산정(3)"/>
      <sheetName val="저"/>
      <sheetName val="교대(A헾⾅_x0005__x0000_"/>
      <sheetName val="교대(A苘.茜.헾"/>
      <sheetName val="교대(A興_x0017_艌_x0017_헾"/>
      <sheetName val="일위대가Ⴐ"/>
      <sheetName val="교대(A_x0010_"/>
      <sheetName val="일위대가Ⴐ_x0000_倀椨"/>
      <sheetName val="미결사항"/>
      <sheetName val="시행후면적"/>
      <sheetName val="steel data sheet"/>
      <sheetName val="TYPE-B 평균H"/>
      <sheetName val="수자재단위邰"/>
      <sheetName val="배수설비"/>
      <sheetName val="&lt;목록&gt;"/>
      <sheetName val="일위대가ვ_x0000_䀀衼"/>
      <sheetName val="양촌면도평리"/>
      <sheetName val="골조시행"/>
      <sheetName val="과업별 상세(계산 1)"/>
      <sheetName val="일위대가표 (2)"/>
      <sheetName val="고양관재.XLS"/>
      <sheetName val="대가표(품셈)"/>
      <sheetName val="조명율"/>
      <sheetName val="L형측구단위수량"/>
      <sheetName val="L형측구연장조서"/>
      <sheetName val="도로경계블럭단위수량"/>
      <sheetName val="도로경계블럭단위토공"/>
      <sheetName val="가로등"/>
      <sheetName val="견적시담(송포2공구)"/>
      <sheetName val="물량표"/>
      <sheetName val="예총"/>
      <sheetName val="내역(한신APT)"/>
      <sheetName val="스케즐"/>
      <sheetName val="인사자료총집계"/>
      <sheetName val="S-F4301"/>
      <sheetName val="현장"/>
      <sheetName val="보차_x0002__x0000_рY_x0000__x0000__x0001_"/>
      <sheetName val="PRESS공사(을)"/>
      <sheetName val="산출기준 (2)"/>
      <sheetName val="1단계"/>
      <sheetName val="다이꾸"/>
      <sheetName val="COMPRESSOR"/>
      <sheetName val="activity"/>
      <sheetName val="SEISMIC"/>
      <sheetName val="Turki"/>
      <sheetName val="인월수표"/>
      <sheetName val="POOM_MOTO2"/>
      <sheetName val="재료집계"/>
      <sheetName val="산근1(인건비)"/>
      <sheetName val="공기"/>
      <sheetName val="1호맨홀자연토공"/>
      <sheetName val="Pjny"/>
      <sheetName val="가. 노임단가"/>
      <sheetName val="규준틀"/>
      <sheetName val="역T형단위수량"/>
      <sheetName val="간접"/>
      <sheetName val="NAI"/>
      <sheetName val="TNHCHINH"/>
      <sheetName val="방호벽"/>
      <sheetName val="낙석방지책"/>
      <sheetName val="방음벽기_x0000_"/>
      <sheetName val="입상내역"/>
      <sheetName val="투찰금액"/>
      <sheetName val="횡배수관집현황(2공구)"/>
      <sheetName val="내역서(도급)"/>
      <sheetName val="단면설계"/>
      <sheetName val="공통비"/>
      <sheetName val="본사공가현황"/>
      <sheetName val="용역단가"/>
      <sheetName val="시멘트 및 골재량산출"/>
      <sheetName val="구분자"/>
      <sheetName val="직관 수량산출"/>
      <sheetName val="공사원가계산"/>
      <sheetName val="CAT_5"/>
      <sheetName val="인부신상자료"/>
      <sheetName val="공문"/>
      <sheetName val="맨홀토공수량"/>
      <sheetName val="전차선로_물량砀"/>
      <sheetName val="관일"/>
      <sheetName val="UBC(WIND)"/>
      <sheetName val="BATCH"/>
      <sheetName val="3CHBDC"/>
      <sheetName val="수량(암석원관람데크Ç"/>
      <sheetName val="참조 (2)"/>
      <sheetName val="BREAKDOWN(철거설치)"/>
      <sheetName val="아파트堀Ꮕ︀"/>
      <sheetName val="수지예산"/>
      <sheetName val="영동(棠げ"/>
      <sheetName val="0.단가"/>
      <sheetName val="단위목록"/>
      <sheetName val="경유"/>
      <sheetName val="휘발유"/>
      <sheetName val="0226"/>
      <sheetName val="측구터파기공수량집계"/>
      <sheetName val="배수공 시멘트 및 골재량 산출"/>
      <sheetName val="구조물터파기수량집계"/>
      <sheetName val="노단"/>
      <sheetName val="단산"/>
      <sheetName val="명세"/>
      <sheetName val="일대"/>
      <sheetName val="수량3"/>
      <sheetName val="부재치수입력"/>
      <sheetName val="매쌈適/"/>
      <sheetName val="매쌋蹩/"/>
      <sheetName val="수량총괄"/>
      <sheetName val="Sh罸 헾⽯"/>
      <sheetName val="대공종"/>
      <sheetName val="20관리비율"/>
      <sheetName val="총괄서"/>
      <sheetName val="내역서 제출"/>
      <sheetName val="SVF715"/>
      <sheetName val="하수관로 포장철거 및 복구 자재 집계표 "/>
      <sheetName val="할증 "/>
      <sheetName val="신고분기설정참고"/>
      <sheetName val="거래처자료등록"/>
      <sheetName val="환경일위대가"/>
      <sheetName val="SULKEA"/>
      <sheetName val="상호 및 계좌정보 정리건"/>
      <sheetName val="입력자료"/>
      <sheetName val="EJ"/>
      <sheetName val="원가&amp;하도급원가"/>
      <sheetName val="D-3109"/>
      <sheetName val="구간산출"/>
      <sheetName val="포宰+"/>
      <sheetName val="factor"/>
      <sheetName val="cpm챠트"/>
      <sheetName val="TH VL, NC, DDHT Thanhphuoc"/>
      <sheetName val="9509"/>
      <sheetName val="겉표지"/>
      <sheetName val="인입관수량총괄"/>
      <sheetName val="반중력식옹벽"/>
      <sheetName val="순성토"/>
      <sheetName val="기초안정검토"/>
      <sheetName val="수로접합"/>
      <sheetName val="6.7.8.우물통"/>
      <sheetName val="5CHBDC"/>
      <sheetName val="rate"/>
      <sheetName val="수량-양식"/>
      <sheetName val="하남내역"/>
      <sheetName val="기자재단가조사서"/>
      <sheetName val="신규노무비"/>
      <sheetName val="기계경비집계"/>
      <sheetName val="노임단가(2008"/>
      <sheetName val="가설공사"/>
      <sheetName val="내역아"/>
      <sheetName val="울타리"/>
      <sheetName val="esc"/>
      <sheetName val="3.하중산정4.稈(穌"/>
      <sheetName val="3.하중산정4.艨_x001f_헾"/>
      <sheetName val="3.하중산정4._x0005__x0000_"/>
      <sheetName val="3.하중산정4.相_x0017_眼"/>
      <sheetName val="3.하중산정4.瞨7矬"/>
      <sheetName val="3.하중산정4.痘_x0018_瘜"/>
      <sheetName val="3.하중산정4.臘&quot;헾"/>
      <sheetName val="3.하중산정4.舘5艜"/>
      <sheetName val="3.하중산정4.茈3헾"/>
      <sheetName val="경비비목코드"/>
      <sheetName val="내역금액적용"/>
      <sheetName val="노무비비목코드"/>
      <sheetName val="비목코드"/>
      <sheetName val="절대건들지마시오"/>
      <sheetName val="기성내역"/>
      <sheetName val="표지1"/>
      <sheetName val="자재산출"/>
      <sheetName val="자재산출1"/>
      <sheetName val="수량집계표"/>
      <sheetName val="관매달기산출근거"/>
      <sheetName val="BOX횡단수량집계"/>
      <sheetName val="BOX횡단수량산출근거"/>
      <sheetName val="가설건물산출근거"/>
      <sheetName val="물푸기수량집계표"/>
      <sheetName val="물푸기량(관로A)"/>
      <sheetName val="굴착고(A)"/>
      <sheetName val="물푸기량 (관로OA)"/>
      <sheetName val="굴착고(OA)"/>
      <sheetName val="방지턱수량집계"/>
      <sheetName val="방지턱"/>
      <sheetName val="차선도색-1"/>
      <sheetName val="차선도색-2"/>
      <sheetName val="차선도색-3"/>
      <sheetName val="차선도색수량"/>
      <sheetName val="U형측구수로관"/>
      <sheetName val="U형측구수로관산출근거"/>
      <sheetName val="L형측구깨기및복구"/>
      <sheetName val="L형측구깨기 및 복구산출근거"/>
      <sheetName val="가물막이"/>
      <sheetName val="단가산출서(기계)"/>
      <sheetName val="용산3(영광)"/>
      <sheetName val="본부별매출"/>
      <sheetName val="절대지우지말것"/>
      <sheetName val="수수료산출용"/>
      <sheetName val="상가매매0115"/>
      <sheetName val="상가임대0115"/>
      <sheetName val="지장물조서"/>
      <sheetName val="물건조서"/>
      <sheetName val="인건비예산(정규직)"/>
      <sheetName val="인건비예산(용역)"/>
      <sheetName val="Tenants"/>
      <sheetName val="주관사업"/>
      <sheetName val="시설이용권명세서"/>
      <sheetName val="공통부대비"/>
      <sheetName val="11-2.아파트내역"/>
      <sheetName val="시점교대"/>
      <sheetName val="특2호부관하천산근"/>
      <sheetName val="특2호하천산근"/>
      <sheetName val="노임단가(`11.1.1~)"/>
      <sheetName val="설비동-불인산저장欀"/>
      <sheetName val="설비동-불인산저장焀"/>
      <sheetName val="총수량집계표"/>
      <sheetName val="내역서(갑)"/>
      <sheetName val="1. 전화설비공사"/>
      <sheetName val="2. TV설비공사"/>
      <sheetName val="3. LAN설비공사"/>
      <sheetName val="4. 방송설비공사"/>
      <sheetName val="5. CCTV 설치공사"/>
      <sheetName val="6.다목적강당 AV설비공사"/>
      <sheetName val="관급내역서(집계표)"/>
      <sheetName val="AV설비"/>
      <sheetName val="CCTV설비"/>
      <sheetName val="기초"/>
      <sheetName val="맨홀,터파기"/>
      <sheetName val="도로절단및포장"/>
      <sheetName val="구조"/>
      <sheetName val="분전반기초"/>
      <sheetName val="접지"/>
      <sheetName val="폐기물처리비및고재처리"/>
      <sheetName val="철거및고재처리"/>
      <sheetName val="1. 전력설비 간선공사"/>
      <sheetName val="2. 전등설비공사"/>
      <sheetName val="3. 전열설비공사"/>
      <sheetName val="4. 전기난방설비공사"/>
      <sheetName val="5. 동력설비공사"/>
      <sheetName val="6. 에어컨설비공사"/>
      <sheetName val="7.태양광설비공사"/>
      <sheetName val="노면표시1"/>
      <sheetName val="중사"/>
      <sheetName val="역T형(H=6.0)_x0005__x0000__x0000_"/>
      <sheetName val="내역(전체)"/>
      <sheetName val="기안"/>
      <sheetName val="인건비(10)"/>
      <sheetName val="인제내역"/>
      <sheetName val="STORAGE"/>
      <sheetName val="일위대가 (목록)"/>
      <sheetName val="월별수입"/>
      <sheetName val="물집"/>
      <sheetName val="공사비집계"/>
      <sheetName val="EQ"/>
      <sheetName val="손익분기점 데이터"/>
      <sheetName val="부하"/>
      <sheetName val="하수BOX이설"/>
      <sheetName val="날개벽(좌,우=45도,75도)"/>
      <sheetName val="TARGET"/>
      <sheetName val="총원가.24"/>
      <sheetName val="WIND"/>
      <sheetName val="BCPAB"/>
      <sheetName val="CALCULATION"/>
      <sheetName val="간접재료비산출표-27-30"/>
      <sheetName val="청하배수"/>
      <sheetName val="A(Rev.3)"/>
      <sheetName val="부재력정리"/>
      <sheetName val="1.2 Staff Schedule"/>
      <sheetName val="96.12"/>
      <sheetName val="TYPE별집계"/>
      <sheetName val="예산M11A"/>
      <sheetName val="Ⅴ-2.공종별내역"/>
      <sheetName val="추천서"/>
      <sheetName val="Preli"/>
      <sheetName val="Project Management"/>
      <sheetName val="일위대가_"/>
      <sheetName val="8_PILE__(돌출)"/>
      <sheetName val="Cost_bd-&quot;A&quot;"/>
      <sheetName val="중기조종사_단위단가"/>
      <sheetName val="아파트_내역"/>
      <sheetName val="6-1__관개량조서"/>
      <sheetName val="DESIGN(77C-102A)-2"/>
      <sheetName val="DESIGN CRETERIA"/>
      <sheetName val="계산서"/>
      <sheetName val="DESIGN_CRETERIA"/>
      <sheetName val="Q&amp;pl-V"/>
      <sheetName val="기준"/>
      <sheetName val="NOV"/>
      <sheetName val="CONTROL-100"/>
      <sheetName val="hori. vessel(E-895)"/>
      <sheetName val="물량집계(전기)"/>
      <sheetName val="물량집계(계장)"/>
      <sheetName val="bdown"/>
      <sheetName val="Resource"/>
      <sheetName val="Break Down"/>
      <sheetName val="RFP002"/>
      <sheetName val="HOT 공제분"/>
      <sheetName val="wagerate"/>
      <sheetName val="TTL"/>
      <sheetName val="Base_Data"/>
      <sheetName val="BM"/>
      <sheetName val="OCT.FDN"/>
      <sheetName val="hori. vessel"/>
      <sheetName val="cable"/>
      <sheetName val="D-3503"/>
      <sheetName val="2.설계제원"/>
      <sheetName val="공사비 내역 (가)"/>
      <sheetName val="sheet"/>
      <sheetName val="Macro3"/>
      <sheetName val="anchor"/>
      <sheetName val="복공및주형(수직)"/>
      <sheetName val="교량공"/>
      <sheetName val="b_ba저︀"/>
      <sheetName val="b_ba栀퍿가"/>
      <sheetName val="b_ba堀꾅︀"/>
      <sheetName val="b_ba䣑侀谀"/>
      <sheetName val="b_ba䠀侀谀"/>
      <sheetName val="기술자료 (광화문)"/>
      <sheetName val="포_x0000__x0000_"/>
      <sheetName val="actua_x0000_"/>
      <sheetName val="actua"/>
      <sheetName val="actua@"/>
      <sheetName val="BACK DATA"/>
      <sheetName val="진ᦂⰀ"/>
      <sheetName val="포장수량"/>
      <sheetName val="변경총괄지(1)"/>
      <sheetName val="교통대책내역"/>
      <sheetName val="POL6차-PIPING"/>
      <sheetName val="실행내֮"/>
      <sheetName val="기계상쨏"/>
      <sheetName val="실행내쨄"/>
      <sheetName val="물가대က_x0000_"/>
      <sheetName val="실행내ԍ"/>
      <sheetName val="실행내ԁ"/>
      <sheetName val="실행내ԃ"/>
      <sheetName val="실행내Ⴎ"/>
      <sheetName val="실행내ᬁ"/>
      <sheetName val="기계상ԁ"/>
      <sheetName val="실행내ԉ"/>
      <sheetName val="실행내頀"/>
      <sheetName val="실행내栯"/>
      <sheetName val="실행내⠯"/>
      <sheetName val="기계상 "/>
      <sheetName val="기계상砯"/>
      <sheetName val="실행내耯"/>
      <sheetName val="기계상ԃ"/>
      <sheetName val="기계상ԇ"/>
      <sheetName val="실행내Ԋ"/>
      <sheetName val="기계상က"/>
      <sheetName val="물가대Ԉ浭"/>
      <sheetName val="물가대ԍ浭"/>
      <sheetName val="물가대蠯ï"/>
      <sheetName val="물가대ԇ띭"/>
      <sheetName val="물가대Ԅ띭"/>
      <sheetName val="물가대怀㘴"/>
      <sheetName val="물가대Ԃ腭"/>
      <sheetName val="물가대Ԃ띭"/>
      <sheetName val="물가대ԋ띭"/>
      <sheetName val="실행내ԅ"/>
      <sheetName val="광양 3注/颙⿩_x0005_"/>
      <sheetName val="물가대_x0000__x0000_"/>
      <sheetName val="실행내_x0000_"/>
      <sheetName val="실행내砯"/>
      <sheetName val="물가대逯"/>
      <sheetName val="물가대ԅ鵭"/>
      <sheetName val="물가대Ԇ鵭"/>
      <sheetName val="물가대怀䨴"/>
      <sheetName val="물가대Ԃ뉭"/>
      <sheetName val="실행내ᬂ"/>
      <sheetName val="변경원가서갑"/>
      <sheetName val="전기내역1"/>
      <sheetName val="관구보호몰탈"/>
      <sheetName val="대상공사(조달청)"/>
      <sheetName val="자료(통합)"/>
      <sheetName val="소업1교"/>
      <sheetName val="단면제원"/>
      <sheetName val="3.설계예산내역서(예산서)"/>
      <sheetName val="2.예정공정표"/>
      <sheetName val="1.2.1 마루높이결정"/>
      <sheetName val="유치원내역"/>
      <sheetName val="견적조건"/>
      <sheetName val="재집"/>
      <sheetName val="조달청적격심사"/>
      <sheetName val="금전출납"/>
      <sheetName val="직영명부"/>
      <sheetName val="편입용지조서"/>
      <sheetName val="최민영집계25"/>
      <sheetName val="_고양관재.XLSŝ보차도경계석집계표(종)"/>
      <sheetName val="Items Listings"/>
      <sheetName val="포장수량집계"/>
      <sheetName val="중기솔뇨"/>
      <sheetName val="역T형옹벽(3.0)"/>
      <sheetName val="집수A"/>
      <sheetName val="소방일위 "/>
      <sheetName val="SITE-E"/>
      <sheetName val="견"/>
      <sheetName val="수압시"/>
      <sheetName val="Excel"/>
      <sheetName val="삼태곡(B)함개소별수량"/>
      <sheetName val="BOX 본체"/>
      <sheetName val="개비온_x0000__x0000_"/>
      <sheetName val="직접비"/>
      <sheetName val="현금"/>
      <sheetName val="기성청구서"/>
      <sheetName val="기성고조서"/>
      <sheetName val="기성청구서-2"/>
      <sheetName val="통장사본"/>
      <sheetName val="인원01"/>
      <sheetName val="설계변경총괄표(계산식)"/>
      <sheetName val="램프"/>
      <sheetName val="연약지반처리공_(장기주차장)_131007).xlsx"/>
      <sheetName val="남양구조시험동"/>
      <sheetName val="농로수량집계"/>
      <sheetName val="기본내용"/>
      <sheetName val="발주처"/>
      <sheetName val="기술자"/>
      <sheetName val="신표지1"/>
      <sheetName val="수지"/>
      <sheetName val="기자재비"/>
      <sheetName val="1_토공蔘_x001a_"/>
      <sheetName val="BOQ(전체)"/>
      <sheetName val="조도계산"/>
      <sheetName val="노㍬ʣ"/>
      <sheetName val="입력정보"/>
      <sheetName val="암거날개벽재료집계"/>
      <sheetName val="귀래 설계 공내역서"/>
      <sheetName val="고부제"/>
      <sheetName val="삼기제"/>
      <sheetName val="원평천상류2차"/>
      <sheetName val="일반하천실시설계용역"/>
      <sheetName val="조촌제"/>
      <sheetName val="사급자재"/>
      <sheetName val="계장공사"/>
      <sheetName val="DHEQSUPT"/>
      <sheetName val="Major"/>
      <sheetName val="허용전류-IEC"/>
      <sheetName val="허용전류-IEC DATA"/>
      <sheetName val="간접비계산"/>
      <sheetName val="투입내역"/>
      <sheetName val="공기압축기실"/>
      <sheetName val="전체제잡비"/>
      <sheetName val="가정연䊰"/>
      <sheetName val="철근집계표"/>
      <sheetName val="5. 단면설계"/>
      <sheetName val="1 설계 기준"/>
      <sheetName val="유동표"/>
      <sheetName val="FCM"/>
      <sheetName val="노임(1차)"/>
      <sheetName val="맨홀_토공"/>
      <sheetName val="분개내역서 (2000년도 )"/>
      <sheetName val="토적표(1)"/>
      <sheetName val="2021용량계산"/>
      <sheetName val="INPUT-DATA"/>
      <sheetName val="공종단가"/>
      <sheetName val="시행예산"/>
      <sheetName val="기성내역서표지"/>
      <sheetName val="산근(PE,300)"/>
      <sheetName val="C.배수관공"/>
      <sheetName val="집계표1"/>
      <sheetName val="단가(1)"/>
      <sheetName val="TYPE1"/>
      <sheetName val="내역서(삼호)"/>
      <sheetName val="은평작업지시대장"/>
      <sheetName val="설계서"/>
      <sheetName val="라멘본체수량"/>
      <sheetName val="2공구자재집"/>
      <sheetName val="산1~6"/>
      <sheetName val="설비내역"/>
      <sheetName val="EQUIP"/>
      <sheetName val="노임단가표"/>
      <sheetName val="일 위 대 가 표"/>
      <sheetName val="일 위 목 록 표"/>
      <sheetName val="대가목록"/>
      <sheetName val="재료"/>
      <sheetName val="2경간"/>
      <sheetName val="배수관구체수량(1)"/>
      <sheetName val="민감도"/>
      <sheetName val="변경내역서"/>
      <sheetName val="설치자재"/>
      <sheetName val="상행-교대(A1-A2)"/>
      <sheetName val="적용기준"/>
      <sheetName val="LOAD-46"/>
      <sheetName val="가로등 조도계산"/>
      <sheetName val="문학간접"/>
      <sheetName val="실행(1)"/>
      <sheetName val="점검총괄"/>
      <sheetName val="가스"/>
      <sheetName val="광주운남을"/>
      <sheetName val="PAD TR보호대기초"/>
      <sheetName val="원내역"/>
      <sheetName val="내역서2안"/>
      <sheetName val="간접비"/>
      <sheetName val="전체토공집계표"/>
      <sheetName val="관로토공집계표"/>
      <sheetName val="구조물토공집계표"/>
      <sheetName val="시점부맨홀토공"/>
      <sheetName val="종점부맨홀토공"/>
      <sheetName val="Price List"/>
      <sheetName val="3.하중산정4.莨7菬"/>
      <sheetName val="3.하중산정4.헾⿸_x0005_"/>
      <sheetName val="3.하중산정4.苨$茬"/>
      <sheetName val="actu"/>
      <sheetName val="공사비명세서"/>
      <sheetName val="(입력)동배치"/>
      <sheetName val="제경비요율"/>
      <sheetName val="General Data"/>
      <sheetName val="자재운반단가일람표"/>
      <sheetName val="편입조서"/>
      <sheetName val="시멘트"/>
      <sheetName val="Assumptions"/>
      <sheetName val="수식변수"/>
      <sheetName val="TRE TABLE"/>
      <sheetName val="hp5월가격"/>
      <sheetName val="Template"/>
      <sheetName val="Initial Input Variable"/>
      <sheetName val="지장물"/>
      <sheetName val="명세표"/>
      <sheetName val="401"/>
      <sheetName val="평균높이"/>
      <sheetName val="C &amp; G RHS"/>
      <sheetName val="수량산출서 (2)"/>
      <sheetName val="품셈 "/>
      <sheetName val="PAINT"/>
      <sheetName val="방화도료"/>
      <sheetName val="우측날킬"/>
      <sheetName val="옥룡잡비"/>
      <sheetName val="INPUTDATA"/>
      <sheetName val="50"/>
      <sheetName val="인수공규격"/>
      <sheetName val="좌측"/>
      <sheetName val="토공1"/>
      <sheetName val="토공2"/>
      <sheetName val="구조물토공1"/>
      <sheetName val="토공3"/>
      <sheetName val="일위대가집계"/>
      <sheetName val="2-2직관자재산출서-A-LINE"/>
      <sheetName val="관급자재단가내역"/>
      <sheetName val="확정실적"/>
      <sheetName val="보할공정"/>
      <sheetName val="일위대가(1)"/>
      <sheetName val="U형측구"/>
      <sheetName val="2.단면가정"/>
      <sheetName val="3"/>
      <sheetName val="단가설계"/>
      <sheetName val="수량蕈&lt;헾"/>
      <sheetName val="공사계획서"/>
      <sheetName val="지장물_x0005__x0000_"/>
      <sheetName val="중噸"/>
      <sheetName val="깨기 ԯ_x0000_"/>
      <sheetName val="건축토목내역"/>
      <sheetName val="견적내역서"/>
      <sheetName val="품셈총괄표"/>
      <sheetName val="24.보증금"/>
      <sheetName val="공정량"/>
      <sheetName val="예산M12A"/>
      <sheetName val="단가기준"/>
      <sheetName val="지주목시비량산출서"/>
      <sheetName val="내역을"/>
      <sheetName val="CON포장수량"/>
      <sheetName val="CONUNIT"/>
      <sheetName val="포장집계"/>
      <sheetName val="포장연장"/>
      <sheetName val="PL단가산정"/>
      <sheetName val="그림2"/>
      <sheetName val="ɬ"/>
      <sheetName val="도로구조공사비"/>
      <sheetName val="3도로"/>
      <sheetName val="교대(A1-A2ၒ"/>
      <sheetName val="Basic"/>
      <sheetName val="Culvert"/>
      <sheetName val="14공제"/>
      <sheetName val="6맨홀H"/>
      <sheetName val="시멘트,모래,자갈"/>
      <sheetName val="유림골조"/>
      <sheetName val="기성"/>
      <sheetName val="주차구획선수량"/>
      <sheetName val="CCTV조사(L15)"/>
      <sheetName val="철근량"/>
      <sheetName val="원가계산(2)"/>
      <sheetName val="Mc1"/>
      <sheetName val="DESIGN CRITERIA"/>
      <sheetName val="단재적표"/>
      <sheetName val="고분"/>
      <sheetName val="3.설계설명서"/>
      <sheetName val="목록1"/>
      <sheetName val="종단계산"/>
      <sheetName val="exoevel"/>
      <sheetName val="내역서(총)"/>
      <sheetName val="ELECTRIC"/>
      <sheetName val="PIPE내역(FCN)"/>
      <sheetName val="동원(3)"/>
      <sheetName val="제조원가(확인)"/>
      <sheetName val="차수"/>
      <sheetName val="관리,부대비"/>
      <sheetName val="가공비"/>
      <sheetName val="Lot1"/>
      <sheetName val="직원수당"/>
      <sheetName val="간접비내역-1"/>
      <sheetName val="정산서  (2)"/>
      <sheetName val="말뚝물량"/>
      <sheetName val="품셈(기초)"/>
      <sheetName val="관기성공.내"/>
      <sheetName val="plan&amp;section of foundation"/>
      <sheetName val="Schedule"/>
      <sheetName val="Q-7100-001"/>
      <sheetName val="Ubeam"/>
      <sheetName val="INPUT DATA"/>
      <sheetName val="환율표"/>
      <sheetName val="ASCE Tables"/>
      <sheetName val="static_cal"/>
      <sheetName val="A-12"/>
      <sheetName val="12CGOU"/>
      <sheetName val="130견적노무비 TOTAL"/>
      <sheetName val="COST-850"/>
      <sheetName val="275 SUMM"/>
      <sheetName val="노임9월"/>
      <sheetName val="GROUNDING SYSTEM"/>
      <sheetName val="MCCSUM"/>
      <sheetName val="잡비"/>
      <sheetName val="static_cal1"/>
      <sheetName val="chart_update1"/>
      <sheetName val="Sheet3_(2)1"/>
      <sheetName val="공정계획(내부계획25%,내부w_f)"/>
      <sheetName val="steel_data_sheet"/>
      <sheetName val="1_2_Staff_Schedule"/>
      <sheetName val="총원가_24"/>
      <sheetName val="A_LINE"/>
      <sheetName val="pvc_vent"/>
      <sheetName val="plan&amp;section_of_foundation"/>
      <sheetName val="design_criteria"/>
      <sheetName val="ASCE_Tables"/>
      <sheetName val="견적가집계표(1)"/>
      <sheetName val="첨부#1 기초견적가 집계표"/>
      <sheetName val="단중표-ST"/>
      <sheetName val="MB(LAB_No.2)"/>
      <sheetName val="BK-6-O-1"/>
      <sheetName val="설계기준 및 하중계산"/>
      <sheetName val="단위중량표"/>
      <sheetName val="발주서"/>
      <sheetName val="토공(우물통,기타)_"/>
      <sheetName val="분석투자_내역(광명)"/>
      <sheetName val="인건비_"/>
      <sheetName val="01_10월"/>
      <sheetName val="단_box"/>
      <sheetName val="일위대가_1"/>
      <sheetName val="산거_1(인력투입)"/>
      <sheetName val="일위대가_2"/>
      <sheetName val="일위대가_3"/>
      <sheetName val="G_R300경비"/>
      <sheetName val="DATA_입력란"/>
      <sheetName val="1__설계조건_2_단면가정_3__하중계산"/>
      <sheetName val="경율산정_XLS"/>
      <sheetName val="2@_BOX"/>
      <sheetName val="BEND_LOSS"/>
      <sheetName val="대비2"/>
      <sheetName val="99년하반기"/>
      <sheetName val="기계내역"/>
      <sheetName val="개략"/>
      <sheetName val="비용"/>
      <sheetName val="11.자재단가"/>
      <sheetName val="list"/>
      <sheetName val="포장총괄집계표"/>
      <sheetName val="예가표"/>
      <sheetName val="평면도"/>
      <sheetName val="철근단면적"/>
      <sheetName val="당정동경상이수"/>
      <sheetName val="당정동공통이수"/>
      <sheetName val="2. 공원조도"/>
      <sheetName val="기자재대비표"/>
      <sheetName val="경비집계"/>
      <sheetName val="구간공종"/>
      <sheetName val="실행(표지,갑,을)"/>
      <sheetName val="사진내용 입력"/>
      <sheetName val="공사비집계표(서해안고속도로)"/>
      <sheetName val="관보호공단위수량"/>
      <sheetName val="교사기준면적(초)"/>
      <sheetName val="BQMP"/>
      <sheetName val="기본사항"/>
      <sheetName val="청주-교대(A1)"/>
      <sheetName val="건축일"/>
      <sheetName val="약전닥트"/>
      <sheetName val="자재비산출"/>
      <sheetName val="현장유지관리비"/>
      <sheetName val="로우프"/>
      <sheetName val="전문품의"/>
      <sheetName val="자동제어"/>
      <sheetName val="내2"/>
      <sheetName val="1NYS(당)"/>
      <sheetName val="S1"/>
      <sheetName val="0"/>
      <sheetName val="주요자재단가"/>
      <sheetName val="운동장 (2)"/>
      <sheetName val="잡철단가대비"/>
      <sheetName val="신규일위대가"/>
      <sheetName val="변품8-37"/>
      <sheetName val="design load"/>
      <sheetName val="working load at the btm ft."/>
      <sheetName val="stability check"/>
      <sheetName val="Proposal"/>
      <sheetName val="기존구조물철거집계계표"/>
      <sheetName val="원계약서"/>
      <sheetName val="2차총원가"/>
      <sheetName val="완성주택"/>
      <sheetName val="중동상가"/>
      <sheetName val=",2"/>
      <sheetName val="SELTDATA"/>
      <sheetName val="공사대장"/>
      <sheetName val="suk(mac)"/>
      <sheetName val="표준차도부연장집계-ASP"/>
      <sheetName val="보도포장연장조서-표준차도부"/>
      <sheetName val="표준차도부연장조서-ASP"/>
      <sheetName val="マージン"/>
      <sheetName val="2차"/>
      <sheetName val="제원.설계조건"/>
      <sheetName val="3-구교-오리지날"/>
      <sheetName val="공사개요 (2)"/>
      <sheetName val="Macro(_x0000__x0000__x0005__x0000_"/>
      <sheetName val="불인산저장조집"/>
      <sheetName val="K1CSP-00"/>
      <sheetName val="계획시간"/>
      <sheetName val="집수정토공"/>
      <sheetName val="집수정단"/>
      <sheetName val="맨홀집︀ϕ԰"/>
      <sheetName val="맨홀집԰_x0000_缀"/>
      <sheetName val="맨홀집砀쾁︀"/>
      <sheetName val="품의양식"/>
      <sheetName val="성곽내역서"/>
      <sheetName val="일위(시설)"/>
      <sheetName val="변압기 및 발전기 용량"/>
      <sheetName val="개별직종노임단가(2002.5)"/>
      <sheetName val="수량산출내역1115"/>
      <sheetName val="코드"/>
      <sheetName val="제출문"/>
      <sheetName val="02자재"/>
      <sheetName val="적용단가"/>
      <sheetName val="비교표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4지구단위"/>
      <sheetName val="지구단위계획수립(공사수행)"/>
      <sheetName val="조경식재굴취"/>
      <sheetName val="조경유지관리"/>
      <sheetName val="인력터파기품"/>
      <sheetName val="컨테이너"/>
      <sheetName val="검측서"/>
      <sheetName val="토공산근"/>
      <sheetName val="합천내역"/>
      <sheetName val="모래기초 (2)"/>
      <sheetName val="25.보증금(임차보증금외)"/>
      <sheetName val="온도 데이터"/>
      <sheetName val="일위대가표목록"/>
      <sheetName val="기계경비목록1"/>
      <sheetName val="수량산근"/>
      <sheetName val="INDEX  LIST"/>
      <sheetName val="CB"/>
      <sheetName val="소일위대가코드표"/>
      <sheetName val="수목데이타 "/>
      <sheetName val="빌딩 안내"/>
      <sheetName val="설계내역2"/>
      <sheetName val="R&amp;D"/>
      <sheetName val="아스팔트 포장총괄집계표"/>
      <sheetName val="1호구조물"/>
      <sheetName val="토목공사일반"/>
      <sheetName val="R15"/>
      <sheetName val="본선토공수량산출근거"/>
      <sheetName val="전신"/>
      <sheetName val="Cost vs. Invoice (2)"/>
      <sheetName val="측량요율"/>
      <sheetName val="설계변경내역서"/>
      <sheetName val="98년도 투자현황"/>
      <sheetName val="인부임"/>
      <sheetName val="SANBAISU"/>
      <sheetName val="1~9 하중계산"/>
      <sheetName val="콤보DATA"/>
      <sheetName val="대전(세창동)"/>
      <sheetName val="경상직원"/>
      <sheetName val="시설물단가표"/>
      <sheetName val="노무비단가표"/>
      <sheetName val="구룡간선입력"/>
      <sheetName val="대신2차총괄"/>
      <sheetName val="경상"/>
      <sheetName val="15 문제점"/>
      <sheetName val="ㄱ"/>
      <sheetName val="장비비"/>
      <sheetName val="갑(전기)"/>
      <sheetName val="오수토공"/>
      <sheetName val="교대(A_x0000__x0000_Ā_x0000__x0005_"/>
      <sheetName val="제원입력"/>
      <sheetName val="교대(A_x0000__x0000__x0000__x0000_㊀"/>
      <sheetName val="통관-유입(벌어짐)유출턀宲ԯ_x0000_"/>
      <sheetName val="통관-유입(벌어짐)유출ကど尀ど"/>
      <sheetName val="포˘"/>
      <sheetName val="수리계산(2021)"/>
      <sheetName val="REACTION(USD지진시)"/>
      <sheetName val="REACTION(USE평시)"/>
      <sheetName val="사유서"/>
      <sheetName val="Macro"/>
      <sheetName val="costing_CV"/>
      <sheetName val="costing_ESDV"/>
      <sheetName val="costing_FE"/>
      <sheetName val="costing_Misc"/>
      <sheetName val="costing_MOV"/>
      <sheetName val="costing_Press"/>
      <sheetName val="교대(A汿せ_x0000__x0000_陘"/>
      <sheetName val="교대(A㘨_x001f_䄘Έ汿"/>
      <sheetName val="실적공사비"/>
      <sheetName val="장비기준"/>
      <sheetName val="EKOG10건축"/>
      <sheetName val="포장공자재집계표"/>
      <sheetName val="TG9504"/>
      <sheetName val="단가적용"/>
      <sheetName val="포锘B"/>
      <sheetName val="관급"/>
      <sheetName val="일위(토,포,부)"/>
      <sheetName val="하도급승인신청서-실행포함"/>
      <sheetName val="기둥(원退⹺"/>
      <sheetName val="6PILE__(돌출)"/>
      <sheetName val="1차증가원가계산"/>
      <sheetName val="접속도로"/>
      <sheetName val="Sheet3 (2_x0000_"/>
      <sheetName val="1단계총괄내역서"/>
      <sheetName val="내촌육교방음벽수량집계표"/>
      <sheetName val="일집"/>
      <sheetName val="30신설일위대가"/>
      <sheetName val="TOTAL3"/>
      <sheetName val="배수통관(좌)"/>
      <sheetName val="유출B"/>
      <sheetName val="2.손익계산서"/>
      <sheetName val="EL90"/>
      <sheetName val="VXXXXXXX"/>
      <sheetName val="Sheet10"/>
      <sheetName val="암거날개벽"/>
      <sheetName val="수리계산"/>
      <sheetName val="E.P.T수량산출서"/>
      <sheetName val="주민번호"/>
      <sheetName val="교대(A_x0000__x0000__x0000__x0000_ㇰ"/>
      <sheetName val="hvac(제어동)"/>
      <sheetName val="2002상반기노임기준"/>
      <sheetName val="PI"/>
      <sheetName val="40단가산출_x0000_"/>
      <sheetName val="포장면적산출"/>
      <sheetName val="만병초관_x0000__x0000_Ā"/>
      <sheetName val="H-pile(298x299)"/>
      <sheetName val="H-pile(250x250)"/>
      <sheetName val="총내역서"/>
      <sheetName val="도면자료제출일정"/>
      <sheetName val="DATA-UPS"/>
      <sheetName val="설계내역(2001)"/>
      <sheetName val="LH단가"/>
      <sheetName val="가"/>
      <sheetName val="경"/>
      <sheetName val="문2공10일위대가"/>
      <sheetName val="비료"/>
      <sheetName val="연"/>
      <sheetName val="완"/>
      <sheetName val="잔디,유지관리"/>
      <sheetName val="지주목"/>
      <sheetName val="교대(A_xdc00_,_x0000__x0000_"/>
      <sheetName val="교대(A,_x0000__x0000_"/>
      <sheetName val="미지급청구"/>
      <sheetName val="B1(반포1차)"/>
      <sheetName val="제진기"/>
      <sheetName val="REDUCER"/>
      <sheetName val="WE'T"/>
      <sheetName val="데이터입력"/>
      <sheetName val="나.설계조건"/>
      <sheetName val="-15.0"/>
      <sheetName val="횡배수관집계"/>
      <sheetName val="암거 제원표"/>
      <sheetName val="노임단가(2010"/>
      <sheetName val="Type(123)"/>
      <sheetName val="동관마찰손실표"/>
      <sheetName val="유효폭의 계산"/>
      <sheetName val="giathanh1"/>
      <sheetName val="수량집계(1)"/>
      <sheetName val="관급_File"/>
      <sheetName val="출력안함xxx컨테이너이동집계"/>
      <sheetName val="출력안함xxx교통안전시설집계표"/>
      <sheetName val="P3"/>
      <sheetName val="1동조도"/>
      <sheetName val="A-5 PD(도로중앙)"/>
      <sheetName val="국공유지및사유지"/>
      <sheetName val="구조화편집"/>
      <sheetName val="도면제작편집"/>
      <sheetName val="정위치편집"/>
      <sheetName val="단가산출근거(1)"/>
      <sheetName val="도급기성"/>
      <sheetName val="총 원가계산"/>
      <sheetName val="하자보증자ꁪ"/>
      <sheetName val="하자보증자郙"/>
      <sheetName val="구조물5월기성내역"/>
      <sheetName val="산근_x0005__x0000_"/>
      <sheetName val="고막원천"/>
      <sheetName val="구산제"/>
      <sheetName val="금구제"/>
      <sheetName val="두월제"/>
      <sheetName val="망월제"/>
      <sheetName val="산호제"/>
      <sheetName val="장동당호제"/>
      <sheetName val="함평천"/>
      <sheetName val="향가제"/>
      <sheetName val="6PILE  _x0000__x0000_Ԁ_x0000_"/>
      <sheetName val="전계가"/>
      <sheetName val="증감대비표"/>
      <sheetName val="6᭗"/>
      <sheetName val="공양식"/>
      <sheetName val="copy"/>
      <sheetName val="일반수H"/>
      <sheetName val="단가및재__x0000_"/>
      <sheetName val="역T형(H=6.0)柖_x0000__x0000_"/>
      <sheetName val="송라터널총괄"/>
      <sheetName val="포̘̼"/>
      <sheetName val="포_x0005__x0000_"/>
      <sheetName val="포销❝"/>
      <sheetName val="포̘˚"/>
      <sheetName val="포쳐¼"/>
      <sheetName val="포쳐3"/>
      <sheetName val="포̘ʙ"/>
      <sheetName val="포̘ʸ"/>
      <sheetName val="포̘˰"/>
      <sheetName val="선급금신청서"/>
      <sheetName val="BOJUNGGM"/>
      <sheetName val="슬래브일반"/>
      <sheetName val="토목勘_x0010_"/>
      <sheetName val="교대(A垈$ሧ⼟_x0005_"/>
      <sheetName val="데크산_x0000__x0000__x0005_"/>
      <sheetName val="용역노임단가"/>
      <sheetName val="교각(P1)수W"/>
      <sheetName val="이형관재료표W_x0000_噭쌁"/>
      <sheetName val="이형관재료표W_x0000__x0000__x0001_Ԁ"/>
      <sheetName val="설비단가표"/>
      <sheetName val="내역서W_x0000_"/>
      <sheetName val="산#3-2"/>
      <sheetName val="산#3-1"/>
      <sheetName val="산#3-2-2"/>
      <sheetName val="계산근거"/>
      <sheetName val="관경"/>
      <sheetName val="장비내역서"/>
      <sheetName val="[고양관재.XLS]A__CIVIL_EXCLE_DAT__3"/>
      <sheetName val="[고양관재.XLS]A__CIVIL_EXCLE_DAT__2"/>
      <sheetName val="급여조견표"/>
      <sheetName val="설계변경 내역서"/>
      <sheetName val="PVC접합개소__x0005_"/>
      <sheetName val="단열-자재"/>
      <sheetName val="말뚝기초"/>
      <sheetName val="맨홀기준"/>
      <sheetName val="b"/>
      <sheetName val="실행철강_x0000__x0000_"/>
      <sheetName val="부하LOAD"/>
      <sheetName val="hvac내역서(제어동)"/>
      <sheetName val="광양방향"/>
      <sheetName val="철萈"/>
      <sheetName val="내역서을턀"/>
      <sheetName val="구확승인"/>
      <sheetName val="가로등내"/>
      <sheetName val="실행간접비용"/>
      <sheetName val="직접시공"/>
      <sheetName val="물가시세표"/>
      <sheetName val="[고양관재.XLS]광양 3注/颙⿩_x0005_"/>
      <sheetName val="보차_x0002_"/>
      <sheetName val="산출근거(가설도로__x0007_"/>
      <sheetName val="백호׉"/>
      <sheetName val="옥외"/>
      <sheetName val="제품별"/>
      <sheetName val="배수장토목공墰_x001b_"/>
      <sheetName val="정산입력"/>
      <sheetName val="기본입력표"/>
      <sheetName val="부대공집계표"/>
      <sheetName val="맨홀집계표"/>
      <sheetName val="년도별공"/>
      <sheetName val="이설도로유용토"/>
      <sheetName val="용수로집계"/>
      <sheetName val="신봉개별지장물조사서양식"/>
      <sheetName val="지장물사진"/>
      <sheetName val="단자차입일별"/>
      <sheetName val="콤보박스와 리스트박스의 연결"/>
      <sheetName val="KMT물량"/>
      <sheetName val="변동률산출"/>
      <sheetName val="Id"/>
      <sheetName val="기성내역서"/>
      <sheetName val="원형1호맨홀_x0000__x0000_&lt;_x0000_"/>
      <sheetName val="1호맨홀수량ɼ᨟"/>
      <sheetName val="1호맨홀수량ɼ਽"/>
      <sheetName val="JudgementForMultiFacility"/>
      <sheetName val="토목_x0000__x0000_Ԁ"/>
      <sheetName val="ÀÚÀç´Ü°¡"/>
      <sheetName val="기본단가"/>
      <sheetName val="흥양2교토공집계표"/>
      <sheetName val="일위대가(노임수정(완),_자재_x0000__x0000_蓈̴밽jᖛ_x0000__x0000__x0000__x0000_"/>
      <sheetName val="일위대가(노임수정(완),_자재_x0000__x0000_蕈ή밽·냠ᘼ_x0000__x0000__x0000__x0000_"/>
      <sheetName val="일위대가(노임수정(완),_자재밽岐ᯫ_x0000__x0000__x0000__x0000_Ȍ_x0000_ﲤ͍"/>
      <sheetName val="일위대가(노임수정(완),_자재_x0000__x0000_蚨͎밽U먨▦_x0000__x0000__x0000__x0000_"/>
      <sheetName val="투찰내역서"/>
      <sheetName val="3.2 3차처리시_x0000_"/>
      <sheetName val="SOÅ餀扆"/>
      <sheetName val="상시"/>
      <sheetName val="1-瑈"/>
      <sheetName val="1-瓘"/>
      <sheetName val="1-甈"/>
      <sheetName val="산출근거(마산_x0000__x0000__x0005__x0000_眰᜼ǲ_x0000__x0000_"/>
      <sheetName val="산출근거(마산_x0000__x0000__x0005__x0000_溰⑧ǲ_x0000__x0000_"/>
      <sheetName val="산출근거(마산_x0000__x0000__x0005__x0000_᷀⨛ǲ_x0000__x0000_"/>
      <sheetName val="산출근거(마산_x0000__x0000__x0005__x0000__xdf30_᜺ǲ_x0000__x0000_"/>
      <sheetName val="대포2교접뗰"/>
      <sheetName val="불인산저장조집"/>
      <sheetName val="01노임적용기준"/>
      <sheetName val="판매시설"/>
      <sheetName val="계_x0000__x0000_Ԁ"/>
      <sheetName val="BLOCK(1)"/>
      <sheetName val="관경勱_x0010__x0000__x0000_"/>
      <sheetName val="설계개요"/>
      <sheetName val="수로관내역서"/>
      <sheetName val="관급내역서"/>
      <sheetName val="일위대가 목록표(낙찰율)"/>
      <sheetName val="단가산출 목록표"/>
      <sheetName val="집계장(대목_실행)"/>
      <sheetName val="산출근거(가설_x0005__x0000__x0000__x"/>
      <sheetName val="ɬ_x0000_栀㞠_x0000__x0000_Ā_x0000"/>
      <sheetName val="산출근거(가설도로__x0007__x0000_Ԁ_x0000"/>
      <sheetName val="보차_x0002__x0000_рY_x0000__x0000"/>
      <sheetName val="교대(A_x0005__x0000__x0000__x000"/>
      <sheetName val="[고양관재.XLS][고양관재.XLS]부하놬졣/_x0000"/>
      <sheetName val="bm(CIcab_x0000__x0000__x0000_"/>
      <sheetName val="배수장공사비명세서"/>
      <sheetName val="철근총괄"/>
      <sheetName val="난간벽단위"/>
      <sheetName val="member design"/>
      <sheetName val="soil bearing check"/>
      <sheetName val="3M"/>
      <sheetName val="총투입계"/>
      <sheetName val="구간별관경"/>
      <sheetName val="설계서(동안동)"/>
      <sheetName val="룡전상부"/>
      <sheetName val="과속방지턱위치조서"/>
      <sheetName val="원가계산서(기존)"/>
      <sheetName val="1. 소방전기공사"/>
      <sheetName val="1. 소방전기 산출서"/>
      <sheetName val="1. 소방전기 산출서 (변경)"/>
      <sheetName val="우수맨홀공제단위수량"/>
      <sheetName val="교대(A_x0000__x0000_Ā_x0000__x000"/>
      <sheetName val="Macro(_x0000__x0000__x0005__x00"/>
      <sheetName val="역T형(H=6.0)_x0005__x0000__x0000"/>
      <sheetName val="연부97-1"/>
      <sheetName val="갑지1"/>
      <sheetName val="인건_x0005__x0000_"/>
      <sheetName val="화해(함평)"/>
      <sheetName val="화해(장성)"/>
      <sheetName val="1_토공집계2"/>
      <sheetName val="2_관대집계표2"/>
      <sheetName val="3_구조물공2"/>
      <sheetName val="7_폐기물집계2"/>
      <sheetName val="총괄집계_2"/>
      <sheetName val="날개벽철근집계_2"/>
      <sheetName val="PVC접합개소_산출서2"/>
      <sheetName val="산출근거(마산,_만천,_가례)2"/>
      <sheetName val="산출근거(가설도로_조성)2"/>
      <sheetName val="산출근거(가설도로_성토다짐)2"/>
      <sheetName val="산출근거(가설도로_살수)2"/>
      <sheetName val="산출근거(가설도로_유지보수)2"/>
      <sheetName val="배수공총괄_집계표(횡)2"/>
      <sheetName val="보차도경계석_조서2"/>
      <sheetName val="맨홀집계표_2"/>
      <sheetName val="일위대가(노임수정(완),_자재_및_물린단산수정필요)2"/>
      <sheetName val="시험비_단가2"/>
      <sheetName val="1-4-2_관(약)2"/>
      <sheetName val="Sheet1_(2)2"/>
      <sheetName val="L형_옹벽1"/>
      <sheetName val="pe이중벽관_(우수)2"/>
      <sheetName val="5_정산서1"/>
      <sheetName val="전차선로_물량표2"/>
      <sheetName val="토공_total1"/>
      <sheetName val="2000,9월_일위1"/>
      <sheetName val="기초입력_DATA1"/>
      <sheetName val="설_계1"/>
      <sheetName val="1_설계조건1"/>
      <sheetName val="3련_BOX2"/>
      <sheetName val="8_PILE__(돌출)1"/>
      <sheetName val="중기조종사_단위단가1"/>
      <sheetName val="아파트_내역1"/>
      <sheetName val="원가계산_(2)1"/>
      <sheetName val="데크수량집계표_(3)"/>
      <sheetName val="6-1__관개량조서1"/>
      <sheetName val="8_석축단위(H=1_5M)1"/>
      <sheetName val="[고양관재_XLSŝ보차도경계석집계표(종)"/>
      <sheetName val="4_고용보험"/>
      <sheetName val="3_고용보험료산출근거"/>
      <sheetName val="총괄_내역서"/>
      <sheetName val="Cost_bd-&quot;A&quot;1"/>
      <sheetName val="3_골재원검토의견서_갑지"/>
      <sheetName val="개비온_단위"/>
      <sheetName val="깨기_총괄1"/>
      <sheetName val="3_하중산정4_지지력"/>
      <sheetName val="노임단가(2009_상)1"/>
      <sheetName val="10_1_중기기초단가1"/>
      <sheetName val="돌담교_상부수량"/>
      <sheetName val="5_모델링1"/>
      <sheetName val="집수정단위수량600_"/>
      <sheetName val="S_중기사용료"/>
      <sheetName val="공사비_증감_내역서"/>
      <sheetName val="계장_품셈표1"/>
      <sheetName val="개별직종노임단가(2003_9)"/>
      <sheetName val="GT_1050x650"/>
      <sheetName val="내역서1999_8최종"/>
      <sheetName val="접합_및_부설_"/>
      <sheetName val="우수총괄표_(2)"/>
      <sheetName val="경__비_"/>
      <sheetName val="전선_및_전선관"/>
      <sheetName val="2_고용보험료산출근거"/>
      <sheetName val="7_PILE__(돌출)"/>
      <sheetName val="2_토목공사"/>
      <sheetName val="배수공_주요자재_집계표"/>
      <sheetName val="Site_Expenses"/>
      <sheetName val="3BL공동구_수량"/>
      <sheetName val="5_배수관로1"/>
      <sheetName val="3_2_3차처리시설1"/>
      <sheetName val="5_소재1"/>
      <sheetName val="플랜트_설치"/>
      <sheetName val="노무비_근거"/>
      <sheetName val="역T형(H=6_0)_(2)"/>
      <sheetName val="5_2_6~7공사요율"/>
      <sheetName val="단면_(2)"/>
      <sheetName val="간지_(세)"/>
      <sheetName val="Graph_(LGEN)"/>
      <sheetName val="선적schedule_(2)"/>
      <sheetName val="1_설계기준"/>
      <sheetName val="암거_제원표-1단계"/>
      <sheetName val="I_설계조건"/>
      <sheetName val="단가_및_재료비"/>
      <sheetName val="소상_&quot;1&quot;"/>
      <sheetName val="조정금액결과표_(차수별)"/>
      <sheetName val="효성CB_1P기초"/>
      <sheetName val="주공_갑지"/>
      <sheetName val="ITB_COST"/>
      <sheetName val="점자블럭산"/>
      <sheetName val="단가_(2)"/>
      <sheetName val="13_접속슬래브"/>
      <sheetName val="INTRO_"/>
      <sheetName val="공사_총괄_내역서"/>
      <sheetName val="220_(2)"/>
      <sheetName val="8_설치품셈"/>
      <sheetName val="1_우편집중내역서"/>
      <sheetName val="1_취수장"/>
      <sheetName val="별표_"/>
      <sheetName val="PVC접합개소_"/>
      <sheetName val="PVC접합개소_懸颙〒"/>
      <sheetName val="PVC접합개소_颙〒"/>
      <sheetName val="환경기계공정표_(3)"/>
      <sheetName val="96보완계획7_12"/>
      <sheetName val="수안보-M쁂㞔_"/>
      <sheetName val="조도계산서_(도서)"/>
      <sheetName val="할증_"/>
      <sheetName val="자재집게표_"/>
      <sheetName val="준검_내역서"/>
      <sheetName val="토사(PE_"/>
      <sheetName val="광양_3기_유입수"/>
      <sheetName val="AS포장복구_"/>
      <sheetName val="2_가정단면"/>
      <sheetName val="CABLE_SIZE-3"/>
      <sheetName val="11_우각부_보강"/>
      <sheetName val="기종별_합계"/>
      <sheetName val="Sheet16_(2)"/>
      <sheetName val="단가조사서_(2)"/>
      <sheetName val="원수조_거푸집"/>
      <sheetName val="원수조_기타"/>
      <sheetName val="STEEL_BOX_단면설계(SEC_8)"/>
      <sheetName val="1_수인터널"/>
      <sheetName val="CRUDE_RE-bar"/>
      <sheetName val="crude_SLAB_RE-bar"/>
      <sheetName val="CT_"/>
      <sheetName val="노임단가(2008_상)"/>
      <sheetName val="노임단가_(2)1"/>
      <sheetName val="_상부공통집계(총괄)"/>
      <sheetName val="5_지반반력계수"/>
      <sheetName val="화재_탐지_설비"/>
      <sheetName val="실행내역_"/>
      <sheetName val="설명서_"/>
      <sheetName val="RING_WALL"/>
      <sheetName val="guard(mac) 㣬ǚ"/>
      <sheetName val="날개수량1_5"/>
      <sheetName val="SLA"/>
      <sheetName val="1__조명내역서(조명설치)"/>
      <sheetName val="2__조명내역서(조명자재)"/>
      <sheetName val="3_하중산정4_지耀⦓"/>
      <sheetName val="3_공통공사대비"/>
      <sheetName val="일위대가_11"/>
      <sheetName val="제출내역_(2)"/>
      <sheetName val="4_중기단가산출"/>
      <sheetName val="1_물가시세표"/>
      <sheetName val="2_대외공문"/>
      <sheetName val="MSG_수량"/>
      <sheetName val="사__업__비__수__지__예__산__서"/>
      <sheetName val="4_장비손료"/>
      <sheetName val="guard(mac)_㣬ǚ"/>
      <sheetName val="내역서_제출"/>
      <sheetName val="하수관로_포장철거_및_복구_자재_집계표_"/>
      <sheetName val="개별직종노임단가(2005_1)"/>
      <sheetName val="5_1_단가비교표(분전반)"/>
      <sheetName val="5_2_단가비교표(CCTV,_방송,_주차관제,_타워폴)"/>
      <sheetName val="3__단위내역목록"/>
      <sheetName val="6__인건비"/>
      <sheetName val="현장관리비_산출내역"/>
      <sheetName val="자재단가_(2)"/>
      <sheetName val="건설기계가격표_(2)"/>
      <sheetName val="중기시간당사용료1_(2)"/>
      <sheetName val="중기시간당사용료2_(2)"/>
      <sheetName val="운반10_5ton"/>
      <sheetName val="작업량및단가계산_(2)"/>
      <sheetName val="자재대가표1_(2)"/>
      <sheetName val="자재대가표2_(2)"/>
      <sheetName val="소운반4_5ton_"/>
      <sheetName val="중기작업1_(2)"/>
      <sheetName val="중기작업2_(2)"/>
      <sheetName val="중기대가_(2)"/>
      <sheetName val="일위대가1_(2)"/>
      <sheetName val="공사원가(부대공)_"/>
      <sheetName val="시멘트,모래,자갈_및_골재산출표1"/>
      <sheetName val="내역서적용수량_(지방도893)"/>
      <sheetName val="산출기준_(2)"/>
      <sheetName val="물푸기량_(관로OA)"/>
      <sheetName val="L형측구깨기_및_복구산출근거"/>
      <sheetName val="11-2_아파트내역"/>
      <sheetName val="광양_3注/颙⿩"/>
      <sheetName val="3_바닥판__"/>
      <sheetName val="원가계산서_(2)"/>
      <sheetName val="횡_연장"/>
      <sheetName val="3_설계예산내역서(예산서)"/>
      <sheetName val="2_예정공정표"/>
      <sheetName val="1_2_1_마루높이결정"/>
      <sheetName val="3_하중계산"/>
      <sheetName val="보차рY"/>
      <sheetName val="노원열병합__건축공사기성내역서"/>
      <sheetName val="DESIGN_CRETERIA1"/>
      <sheetName val="2-1__경관조명_내역총괄표"/>
      <sheetName val="H_PILE수량"/>
      <sheetName val="4_2_1_마루높이_검토"/>
      <sheetName val="입출재고현황_(2)"/>
      <sheetName val="3_바닥판설계"/>
      <sheetName val="7_지층별제원"/>
      <sheetName val="1000_DB구축_부표"/>
      <sheetName val="A-8_PD(도로중앙)"/>
      <sheetName val="_고양관재_XLSŝ보차도경계석집계표(종)"/>
      <sheetName val="Items_Listings"/>
      <sheetName val="TYPE-B_평균H"/>
      <sheetName val="산출근거(가설도로_Ԁ怀鍶"/>
      <sheetName val="토_적_표"/>
      <sheetName val="1_재료집계"/>
      <sheetName val="2_토공"/>
      <sheetName val="3_오수관로공"/>
      <sheetName val="터파기표준토공(비포장)_(2)"/>
      <sheetName val="터파기표준토공(콘크리트)_(2)"/>
      <sheetName val="가정하수관토공조서_(2)"/>
      <sheetName val="4_구조물공"/>
      <sheetName val="1)옹벽수량산출(H=2_5)"/>
      <sheetName val="옹벽단위수량(2_5)"/>
      <sheetName val="5_포장공"/>
      <sheetName val="6_부대공"/>
      <sheetName val="7_L형옹벽식측구및기타"/>
      <sheetName val="상호_및_계좌정보_정리건"/>
      <sheetName val="[고양관재_XLS]부하놬졣/"/>
      <sheetName val="06_일위대가목록"/>
      <sheetName val="소방일위_"/>
      <sheetName val="시멘트_및_골재량산출"/>
      <sheetName val="4_2유효폭의_계산"/>
      <sheetName val="hori__vessel(E-895)"/>
      <sheetName val="Break_Down"/>
      <sheetName val="HOT_공제분"/>
      <sheetName val="OCT_FDN"/>
      <sheetName val="hori__vessel"/>
      <sheetName val="2_설계제원"/>
      <sheetName val="공사비_내역_(가)"/>
      <sheetName val="BACK_DATA"/>
      <sheetName val="표지_(2)"/>
      <sheetName val="지장물닑⿬"/>
      <sheetName val="2000_11월설계내역"/>
      <sheetName val="역T형옹벽(3_0)"/>
      <sheetName val="BSD_(2)"/>
      <sheetName val="내역서_"/>
      <sheetName val="주빔의_설계"/>
      <sheetName val="총괄표_"/>
      <sheetName val="000_단가"/>
      <sheetName val="손익분기점_데이터"/>
      <sheetName val="BOX_본체"/>
      <sheetName val="상_부"/>
      <sheetName val="8-2_수량산출서_중형"/>
      <sheetName val="4_말뚝설계"/>
      <sheetName val="기술자료_(광화문)"/>
      <sheetName val="0_단가"/>
      <sheetName val="1차_내역서"/>
      <sheetName val="L형측구재료집계_"/>
      <sheetName val="대3류_"/>
      <sheetName val="산출근거(가설园"/>
      <sheetName val="형식_-_1-2-3"/>
      <sheetName val="표__지"/>
      <sheetName val="기술부_VENDOR_LIST"/>
      <sheetName val="단가_"/>
      <sheetName val="교대(A"/>
      <sheetName val="[고양관재_XLS][고양관재_XLS]부하놬졣/"/>
      <sheetName val="TH_VL,_NC,_DDHT_Thanhphuoc"/>
      <sheetName val="Project_Management"/>
      <sheetName val="연약지반처리공_(장기주차장)_131007)_xlsx"/>
      <sheetName val="산출근거(가설도로_유ఀ"/>
      <sheetName val="1_토공蔘"/>
      <sheetName val="3_하중산정4_稈(穌"/>
      <sheetName val="3_하중산정4_艨헾"/>
      <sheetName val="3_하중산정4_"/>
      <sheetName val="3_하중산정4_相眼"/>
      <sheetName val="3_하중산정4_瞨7矬"/>
      <sheetName val="3_하중산정4_痘瘜"/>
      <sheetName val="3_하중산정4_臘&quot;헾"/>
      <sheetName val="3_하중산정4_舘5艜"/>
      <sheetName val="3_하중산정4_茈3헾"/>
      <sheetName val="A(Rev_3)"/>
      <sheetName val="96_12"/>
      <sheetName val="Ⅴ-2_공종별내역"/>
      <sheetName val="A_견적"/>
      <sheetName val="허용전류-IEC_DATA"/>
      <sheetName val="5__단면설계"/>
      <sheetName val="1_설계_기준"/>
      <sheetName val="분개내역서_(2000년도_)"/>
      <sheetName val="IMPEADENCE_MAP_취수장"/>
      <sheetName val="[고양관재_XLS][고양관재_XLS]교대(A塀/墌/多"/>
      <sheetName val="[고양관재_XLS]교대(A塀/墌/多"/>
      <sheetName val="귀래_설계_공내역서"/>
      <sheetName val="actua"/>
      <sheetName val="TIE-INS"/>
      <sheetName val="14일위집"/>
      <sheetName val="교대(A_x0000__x0000__x0000__x0000"/>
      <sheetName val="깨_x0000_"/>
      <sheetName val="일위대가data"/>
      <sheetName val="주beam"/>
      <sheetName val="현황"/>
      <sheetName val="BOQ"/>
      <sheetName val="조서"/>
      <sheetName val="배수계"/>
      <sheetName val="기계설비"/>
      <sheetName val="연결관조서"/>
      <sheetName val="낙찰표"/>
      <sheetName val="건설노임"/>
      <sheetName val="(4-2)열관류값-2"/>
      <sheetName val="(C)원내역"/>
      <sheetName val="진입부 단위수량"/>
      <sheetName val="기타공"/>
      <sheetName val="배수집계"/>
      <sheetName val="배수관공"/>
      <sheetName val="5Strand-장기처짐PCI"/>
      <sheetName val="내역서?_x0000_"/>
      <sheetName val="산출근거(가설도_x0000__x0000_Ā_x0000__x0005__x0000__x0000_"/>
      <sheetName val="산출근거(가설도_x0000__x0000__x000b__x0000__x0000__x0000_Ā"/>
      <sheetName val="일위(열차무선)"/>
      <sheetName val="추가예산"/>
      <sheetName val="교대(A_x0005_"/>
      <sheetName val="산출근거(가설도로_유_x0010_"/>
      <sheetName val="교대(A汿せ"/>
      <sheetName val="1062-x방향 "/>
      <sheetName val="분석대장"/>
      <sheetName val="base"/>
      <sheetName val="범위이름"/>
      <sheetName val="변경관급자재"/>
      <sheetName val="b_balj_x0000__x0000__x0005__x0000_"/>
      <sheetName val="단면A-_x0000__x0000__x0005__x0000_㴀"/>
      <sheetName val="단면A-_x0000__x0000__x0005__x0000_㾀"/>
      <sheetName val="일위총괄표"/>
      <sheetName val="배수관연장조서"/>
      <sheetName val="신규보류입력"/>
      <sheetName val="토공(m당)"/>
      <sheetName val="주상복합실비산출"/>
      <sheetName val="주상복합"/>
      <sheetName val="일위(PN)"/>
      <sheetName val="신호등일위대헾"/>
      <sheetName val="1차설계변경내역"/>
      <sheetName val="식생블럭단위수량"/>
      <sheetName val="수량산출서-2"/>
      <sheetName val="산출근거(가설_x0005_"/>
      <sheetName val="교대(A헾⾅_x0005_"/>
      <sheetName val="교대(A"/>
      <sheetName val="일위대가ვ"/>
      <sheetName val="견적의뢰서"/>
      <sheetName val="SO¹㠀D_x0000_"/>
      <sheetName val="고내분기~한림"/>
      <sheetName val="광령~경마장"/>
      <sheetName val="세기~광령"/>
      <sheetName val="[고양관재.XLS]A__CIVIL_EXCLE_DAT__4"/>
      <sheetName val="[고양관재.XLS]A__CIVIL_EXCLE_DAT__5"/>
      <sheetName val="조蠀"/>
      <sheetName val="[고양관재.XLS]A__CIVIL_EXCLE_DAT__8"/>
      <sheetName val="[고양관재.XLS]A__CIVIL_EXCLE_DAT__6"/>
      <sheetName val="[고양관재.XLS]A__CIVIL_EXCLE_DAT__7"/>
      <sheetName val="[고양관재.XLS]A__CIVIL_EXCLE_DAT__9"/>
      <sheetName val="[고양관재.XLS]A__CIVIL_EXCLE_DAT_10"/>
      <sheetName val="국민연금"/>
      <sheetName val="전기일㍬§좐"/>
      <sheetName val="전기일㍬§빘"/>
      <sheetName val="전기일㍬§퇐"/>
      <sheetName val="BOX(1.5X1.5)"/>
      <sheetName val="[고양관재.XLS]A__CIVIL_EXCLE_DAT_11"/>
      <sheetName val="[고양관재.XLS]A__CIVIL_EXCLE_DAT_12"/>
      <sheetName val="[고양관재.XLS]A__CIVIL_EXCLE_DAT_13"/>
      <sheetName val="1.설_x0000__x0000_Ԁ"/>
      <sheetName val="1.설"/>
      <sheetName val="[고양관재.XLS]A__CIVIL_EXCLE_DAT_14"/>
      <sheetName val="[고양관재.XLS]A__CIVIL_EXCLE_DAT_15"/>
      <sheetName val="대포爆衄/_x0000_"/>
      <sheetName val="[고양관재.XLS]A__CIVIL_EXCLE_DAT_16"/>
      <sheetName val="[고양관재.XLS]A__CIVIL_EXCLE_DAT_17"/>
      <sheetName val="KP1590_E"/>
      <sheetName val="WIND-EQ"/>
      <sheetName val="Table"/>
      <sheetName val="기초입력"/>
      <sheetName val="Data &amp; Result"/>
      <sheetName val="WORK-VOL"/>
      <sheetName val="CAL."/>
      <sheetName val="신규육상(1월)"/>
      <sheetName val="단 가 산 출 서"/>
      <sheetName val="VENDOR LIST"/>
      <sheetName val="명단"/>
      <sheetName val="누계해지"/>
      <sheetName val="강병규"/>
      <sheetName val="가압장구체수량산출서"/>
      <sheetName val="2구간"/>
      <sheetName val="양수장내역"/>
      <sheetName val="입찰결과보고"/>
      <sheetName val="검측요청서"/>
      <sheetName val="내역서1"/>
      <sheetName val="XXXXXX"/>
      <sheetName val="안전시설(수ˑ_x0000_"/>
      <sheetName val="내진해석"/>
      <sheetName val="관람_x0000__x0000__x0005_"/>
      <sheetName val="단가비교礈"/>
      <sheetName val="내역서을"/>
      <sheetName val="공사현황"/>
      <sheetName val="교각(P1)수 "/>
      <sheetName val="type- "/>
      <sheetName val="전선 및 전선관-자유로"/>
      <sheetName val="관로터파기-자유로"/>
      <sheetName val="Sheet15"/>
      <sheetName val="5흙막이"/>
      <sheetName val="자재단가조사표-수목"/>
      <sheetName val="일위Ï_x0000_"/>
      <sheetName val="정보매체A동"/>
      <sheetName val="90.03실행 "/>
      <sheetName val="재료값"/>
      <sheetName val="낙차공집계(총괄)"/>
      <sheetName val="단가산¿"/>
      <sheetName val="1_토공집계3"/>
      <sheetName val="2_관대집계표3"/>
      <sheetName val="3_구조물공3"/>
      <sheetName val="4_포장공3"/>
      <sheetName val="5_부대공3"/>
      <sheetName val="6_주요자재대3"/>
      <sheetName val="7_폐기물집계3"/>
      <sheetName val="1_토총3"/>
      <sheetName val="2_관로집3"/>
      <sheetName val="3_구조물집계3"/>
      <sheetName val="7_폐기물3"/>
      <sheetName val="총괄집계_3"/>
      <sheetName val="날개벽철근집계_3"/>
      <sheetName val="PVC접합개소_산출서3"/>
      <sheetName val="산출근거(마산,_만천,_가례)3"/>
      <sheetName val="산출근거(가설도로_조성)3"/>
      <sheetName val="산출근거(가설도로_성토다짐)3"/>
      <sheetName val="산출근거(가설도로_살수)3"/>
      <sheetName val="산출근거(가설도로_유지보수)3"/>
      <sheetName val="일위대가(노임수정(완),_자재_및_물린단산수정필요)3"/>
      <sheetName val="시험비_단가3"/>
      <sheetName val="Sheet1_(2)3"/>
      <sheetName val="배수공총괄_집계표(횡)3"/>
      <sheetName val="보차도경계석_조서3"/>
      <sheetName val="맨홀집계표_3"/>
      <sheetName val="전차선로_물량표3"/>
      <sheetName val="1-4-2_관(약)3"/>
      <sheetName val="pe이중벽관_(우수)3"/>
      <sheetName val="인건비_1"/>
      <sheetName val="원가계산_(2)2"/>
      <sheetName val="깨기_총괄2"/>
      <sheetName val="집수정단위수량600_1"/>
      <sheetName val="S_중기사용료1"/>
      <sheetName val="7_PILE__(돌출)1"/>
      <sheetName val="6PILE__(돌출)1"/>
      <sheetName val="전선_및_전선관1"/>
      <sheetName val="준검_내역서1"/>
      <sheetName val="3_공통공사대비1"/>
      <sheetName val="INTRO_1"/>
      <sheetName val="3련_BOX3"/>
      <sheetName val="[고양관재_XLSŝ보차도경계석집계표(종)1"/>
      <sheetName val="공사비_증감_내역서1"/>
      <sheetName val="돌담교_상부수량1"/>
      <sheetName val="3_하중산정4_지지력1"/>
      <sheetName val="소상_&quot;1&quot;1"/>
      <sheetName val="개비온_단위1"/>
      <sheetName val="내역서1999_8최종1"/>
      <sheetName val="2_토목공사1"/>
      <sheetName val="GT_1050x6501"/>
      <sheetName val="A_LINE1"/>
      <sheetName val="데크수량집계표_(3)1"/>
      <sheetName val="접합_및_부설_1"/>
      <sheetName val="I_설계조건1"/>
      <sheetName val="Graph_(LGEN)1"/>
      <sheetName val="선적schedule_(2)1"/>
      <sheetName val="3BL공동구_수량1"/>
      <sheetName val="개별직종노임단가(2003_9)1"/>
      <sheetName val="총괄_내역서1"/>
      <sheetName val="2_고용보험료산출근거1"/>
      <sheetName val="조도계산서_(도서)1"/>
      <sheetName val="경__비_1"/>
      <sheetName val="토공(우물통,기타)_1"/>
      <sheetName val="단가_및_재료비1"/>
      <sheetName val="노무비_근거1"/>
      <sheetName val="1_설계기준1"/>
      <sheetName val="기종별_합계1"/>
      <sheetName val="플랜트_설치1"/>
      <sheetName val="간지_(세)1"/>
      <sheetName val="5_2_6~7공사요율1"/>
      <sheetName val="조정금액결과표_(차수별)1"/>
      <sheetName val="1_우편집중내역서1"/>
      <sheetName val="효성CB_1P기초1"/>
      <sheetName val="Site_Expenses1"/>
      <sheetName val="배수공_주요자재_집계표1"/>
      <sheetName val="G_R300경비1"/>
      <sheetName val="ITB_COST1"/>
      <sheetName val="횡_연장1"/>
      <sheetName val="단면_(2)1"/>
      <sheetName val="CT_1"/>
      <sheetName val="공사_총괄_내역서1"/>
      <sheetName val="_상부공통집계(총괄)1"/>
      <sheetName val="우수총괄표_(2)1"/>
      <sheetName val="1_수인터널1"/>
      <sheetName val="STEEL_BOX_단면설계(SEC_8)1"/>
      <sheetName val="토공_total3"/>
      <sheetName val="설_계3"/>
      <sheetName val="5_정산서3"/>
      <sheetName val="L형_옹벽3"/>
      <sheetName val="8_석축단위(H=1_5M)3"/>
      <sheetName val="기초입력_DATA3"/>
      <sheetName val="인건비_2"/>
      <sheetName val="원가계산_(2)3"/>
      <sheetName val="깨기_총괄3"/>
      <sheetName val="중기조종사_단위단가2"/>
      <sheetName val="아파트_내역2"/>
      <sheetName val="8_PILE__(돌출)2"/>
      <sheetName val="노임단가(2009_상)2"/>
      <sheetName val="10_1_중기기초단가2"/>
      <sheetName val="집수정단위수량600_2"/>
      <sheetName val="S_중기사용료2"/>
      <sheetName val="7_PILE__(돌출)2"/>
      <sheetName val="6PILE__(돌출)2"/>
      <sheetName val="전선_및_전선관2"/>
      <sheetName val="Cost_bd-&quot;A&quot;2"/>
      <sheetName val="5_배수관로2"/>
      <sheetName val="준검_내역서2"/>
      <sheetName val="chart_update2"/>
      <sheetName val="Sheet3_(2)2"/>
      <sheetName val="3_2_3차처리시설2"/>
      <sheetName val="3_공통공사대비2"/>
      <sheetName val="INTRO_2"/>
      <sheetName val="[고양관재_XLSŝ보차도경계석집계표(종)2"/>
      <sheetName val="공사비_증감_내역서2"/>
      <sheetName val="돌담교_상부수량2"/>
      <sheetName val="3_하중산정4_지지력2"/>
      <sheetName val="6-1__관개량조서2"/>
      <sheetName val="소상_&quot;1&quot;2"/>
      <sheetName val="개비온_단위2"/>
      <sheetName val="내역서1999_8최종2"/>
      <sheetName val="2_토목공사2"/>
      <sheetName val="GT_1050x6502"/>
      <sheetName val="A_LINE2"/>
      <sheetName val="접합_및_부설_2"/>
      <sheetName val="I_설계조건2"/>
      <sheetName val="Graph_(LGEN)2"/>
      <sheetName val="선적schedule_(2)2"/>
      <sheetName val="3BL공동구_수량2"/>
      <sheetName val="개별직종노임단가(2003_9)2"/>
      <sheetName val="2_고용보험료산출근거2"/>
      <sheetName val="계장_품셈표2"/>
      <sheetName val="조도계산서_(도서)2"/>
      <sheetName val="경__비_2"/>
      <sheetName val="토공(우물통,기타)_2"/>
      <sheetName val="단가_및_재료비2"/>
      <sheetName val="노무비_근거2"/>
      <sheetName val="1_설계기준2"/>
      <sheetName val="기종별_합계2"/>
      <sheetName val="플랜트_설치2"/>
      <sheetName val="간지_(세)2"/>
      <sheetName val="5_2_6~7공사요율2"/>
      <sheetName val="조정금액결과표_(차수별)2"/>
      <sheetName val="1_우편집중내역서2"/>
      <sheetName val="효성CB_1P기초2"/>
      <sheetName val="Site_Expenses2"/>
      <sheetName val="5_소재2"/>
      <sheetName val="배수공_주요자재_집계표2"/>
      <sheetName val="G_R300경비2"/>
      <sheetName val="ITB_COST2"/>
      <sheetName val="횡_연장2"/>
      <sheetName val="CT_2"/>
      <sheetName val="공사_총괄_내역서2"/>
      <sheetName val="_상부공통집계(총괄)2"/>
      <sheetName val="우수총괄표_(2)2"/>
      <sheetName val="1_수인터널2"/>
      <sheetName val="STEEL_BOX_단면설계(SEC_8)2"/>
      <sheetName val="고창방향"/>
      <sheetName val="보차도경계_x0000_뛪洁钦"/>
      <sheetName val="3.PT개발계획"/>
      <sheetName val="조작대埰$堼$"/>
      <sheetName val="기둥(원栀㭙"/>
      <sheetName val="유ꠀ㙙"/>
      <sheetName val="산출내_x0000__x0000_"/>
      <sheetName val="전선 및 啠6喬"/>
      <sheetName val="산출내堐8"/>
      <sheetName val="초驀ʍ飉"/>
      <sheetName val="초_x0005__x0000_"/>
      <sheetName val="초ꮸ⽱_x0005_"/>
      <sheetName val="전선 및 전선_x0000_"/>
      <sheetName val="농로토공집계"/>
      <sheetName val="설비2차"/>
      <sheetName val="상부수량"/>
      <sheetName val="라. 콘크리트블록 수량산출"/>
      <sheetName val="2.건축"/>
      <sheetName val="소야공정계획표"/>
      <sheetName val="토목품셈"/>
      <sheetName val="수로교총재료집계"/>
      <sheetName val="SOಹ_x0000__x0000_榷"/>
      <sheetName val="안정검토"/>
      <sheetName val="2000년 공정표"/>
      <sheetName val="3.3"/>
      <sheetName val="돈암사업"/>
      <sheetName val="횡배수관토공집계"/>
      <sheetName val="접지수량"/>
      <sheetName val="내역서을ᡈ"/>
      <sheetName val="하수실행"/>
      <sheetName val="토량운반계ԯ"/>
      <sheetName val="주요측점"/>
      <sheetName val="차드1"/>
    </sheetNames>
    <sheetDataSet>
      <sheetData sheetId="0" refreshError="1">
        <row r="24">
          <cell r="B24" t="str">
            <v>수평곡관</v>
          </cell>
        </row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>
        <row r="24">
          <cell r="B24" t="str">
            <v>수평곡관</v>
          </cell>
        </row>
      </sheetData>
      <sheetData sheetId="6">
        <row r="24">
          <cell r="B24" t="str">
            <v>수평곡관</v>
          </cell>
        </row>
      </sheetData>
      <sheetData sheetId="7">
        <row r="24">
          <cell r="B24" t="str">
            <v>수평곡관</v>
          </cell>
        </row>
      </sheetData>
      <sheetData sheetId="8">
        <row r="24">
          <cell r="B24" t="str">
            <v>수평곡관</v>
          </cell>
        </row>
      </sheetData>
      <sheetData sheetId="9">
        <row r="24">
          <cell r="B24" t="str">
            <v>수평곡관</v>
          </cell>
        </row>
      </sheetData>
      <sheetData sheetId="10">
        <row r="24">
          <cell r="B24" t="str">
            <v>수평곡관</v>
          </cell>
        </row>
      </sheetData>
      <sheetData sheetId="11">
        <row r="24">
          <cell r="B24" t="str">
            <v>수평곡관</v>
          </cell>
        </row>
      </sheetData>
      <sheetData sheetId="12">
        <row r="24">
          <cell r="B24" t="str">
            <v>수평곡관</v>
          </cell>
        </row>
      </sheetData>
      <sheetData sheetId="13">
        <row r="24">
          <cell r="B24" t="str">
            <v>수평곡관</v>
          </cell>
        </row>
      </sheetData>
      <sheetData sheetId="14">
        <row r="24">
          <cell r="B24" t="str">
            <v>수평곡관</v>
          </cell>
        </row>
      </sheetData>
      <sheetData sheetId="15">
        <row r="24">
          <cell r="B24" t="str">
            <v>수평곡관</v>
          </cell>
        </row>
      </sheetData>
      <sheetData sheetId="16">
        <row r="24">
          <cell r="I24">
            <v>0</v>
          </cell>
        </row>
      </sheetData>
      <sheetData sheetId="17">
        <row r="24">
          <cell r="B24" t="str">
            <v>수평곡관</v>
          </cell>
        </row>
      </sheetData>
      <sheetData sheetId="18"/>
      <sheetData sheetId="19">
        <row r="27">
          <cell r="D27">
            <v>0</v>
          </cell>
        </row>
      </sheetData>
      <sheetData sheetId="20">
        <row r="24">
          <cell r="I24">
            <v>0</v>
          </cell>
        </row>
      </sheetData>
      <sheetData sheetId="21">
        <row r="27">
          <cell r="D27">
            <v>0</v>
          </cell>
        </row>
      </sheetData>
      <sheetData sheetId="22">
        <row r="24">
          <cell r="I24">
            <v>0</v>
          </cell>
        </row>
      </sheetData>
      <sheetData sheetId="23"/>
      <sheetData sheetId="24"/>
      <sheetData sheetId="25">
        <row r="24">
          <cell r="I24">
            <v>0</v>
          </cell>
        </row>
      </sheetData>
      <sheetData sheetId="26"/>
      <sheetData sheetId="27"/>
      <sheetData sheetId="28"/>
      <sheetData sheetId="29"/>
      <sheetData sheetId="30">
        <row r="24">
          <cell r="B24" t="str">
            <v>수평곡관</v>
          </cell>
        </row>
      </sheetData>
      <sheetData sheetId="31">
        <row r="27">
          <cell r="D27">
            <v>0</v>
          </cell>
        </row>
      </sheetData>
      <sheetData sheetId="32">
        <row r="24">
          <cell r="I24">
            <v>0</v>
          </cell>
        </row>
      </sheetData>
      <sheetData sheetId="33">
        <row r="27">
          <cell r="D27">
            <v>0</v>
          </cell>
        </row>
      </sheetData>
      <sheetData sheetId="34">
        <row r="27">
          <cell r="D27">
            <v>0</v>
          </cell>
        </row>
      </sheetData>
      <sheetData sheetId="35">
        <row r="27">
          <cell r="D27">
            <v>0</v>
          </cell>
        </row>
      </sheetData>
      <sheetData sheetId="36">
        <row r="24">
          <cell r="I24">
            <v>0</v>
          </cell>
        </row>
      </sheetData>
      <sheetData sheetId="37">
        <row r="24">
          <cell r="I24">
            <v>0</v>
          </cell>
        </row>
      </sheetData>
      <sheetData sheetId="38"/>
      <sheetData sheetId="39">
        <row r="27">
          <cell r="D27">
            <v>0</v>
          </cell>
        </row>
      </sheetData>
      <sheetData sheetId="40">
        <row r="24">
          <cell r="B24" t="str">
            <v>수평곡관</v>
          </cell>
        </row>
      </sheetData>
      <sheetData sheetId="41">
        <row r="24">
          <cell r="B24" t="str">
            <v>수평곡관</v>
          </cell>
        </row>
      </sheetData>
      <sheetData sheetId="42">
        <row r="24">
          <cell r="B24" t="str">
            <v>수평곡관</v>
          </cell>
        </row>
      </sheetData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4">
          <cell r="I24">
            <v>0</v>
          </cell>
        </row>
      </sheetData>
      <sheetData sheetId="67">
        <row r="24">
          <cell r="I24">
            <v>0</v>
          </cell>
        </row>
      </sheetData>
      <sheetData sheetId="68"/>
      <sheetData sheetId="69">
        <row r="24">
          <cell r="I24">
            <v>0</v>
          </cell>
        </row>
      </sheetData>
      <sheetData sheetId="70">
        <row r="24">
          <cell r="I24">
            <v>0</v>
          </cell>
        </row>
      </sheetData>
      <sheetData sheetId="71">
        <row r="24">
          <cell r="I24">
            <v>0</v>
          </cell>
        </row>
      </sheetData>
      <sheetData sheetId="72">
        <row r="24">
          <cell r="I24">
            <v>0</v>
          </cell>
        </row>
      </sheetData>
      <sheetData sheetId="73">
        <row r="24">
          <cell r="I24">
            <v>0</v>
          </cell>
        </row>
      </sheetData>
      <sheetData sheetId="74" refreshError="1"/>
      <sheetData sheetId="75">
        <row r="24">
          <cell r="I24">
            <v>0</v>
          </cell>
        </row>
      </sheetData>
      <sheetData sheetId="76" refreshError="1"/>
      <sheetData sheetId="77">
        <row r="24">
          <cell r="I24">
            <v>0</v>
          </cell>
        </row>
      </sheetData>
      <sheetData sheetId="78">
        <row r="24">
          <cell r="I24">
            <v>0</v>
          </cell>
        </row>
      </sheetData>
      <sheetData sheetId="79">
        <row r="24">
          <cell r="B24" t="str">
            <v>수평곡관</v>
          </cell>
        </row>
      </sheetData>
      <sheetData sheetId="80">
        <row r="24">
          <cell r="I24">
            <v>0</v>
          </cell>
        </row>
      </sheetData>
      <sheetData sheetId="81">
        <row r="24">
          <cell r="I24">
            <v>0</v>
          </cell>
        </row>
      </sheetData>
      <sheetData sheetId="82">
        <row r="24">
          <cell r="I24">
            <v>0</v>
          </cell>
        </row>
      </sheetData>
      <sheetData sheetId="83">
        <row r="24">
          <cell r="I24">
            <v>0</v>
          </cell>
        </row>
      </sheetData>
      <sheetData sheetId="84">
        <row r="24">
          <cell r="B24" t="str">
            <v>수평곡관</v>
          </cell>
        </row>
      </sheetData>
      <sheetData sheetId="85">
        <row r="24">
          <cell r="B24" t="str">
            <v>수평곡관</v>
          </cell>
        </row>
      </sheetData>
      <sheetData sheetId="86">
        <row r="24">
          <cell r="B24" t="str">
            <v>수평곡관</v>
          </cell>
        </row>
      </sheetData>
      <sheetData sheetId="87">
        <row r="24">
          <cell r="B24" t="str">
            <v>수평곡관</v>
          </cell>
        </row>
      </sheetData>
      <sheetData sheetId="88">
        <row r="24">
          <cell r="B24" t="str">
            <v>수평곡관</v>
          </cell>
        </row>
      </sheetData>
      <sheetData sheetId="89"/>
      <sheetData sheetId="90">
        <row r="24">
          <cell r="B24" t="str">
            <v>수평곡관</v>
          </cell>
        </row>
      </sheetData>
      <sheetData sheetId="91">
        <row r="24">
          <cell r="B24" t="str">
            <v>수평곡관</v>
          </cell>
        </row>
      </sheetData>
      <sheetData sheetId="92">
        <row r="24">
          <cell r="B24" t="str">
            <v>수평곡관</v>
          </cell>
        </row>
      </sheetData>
      <sheetData sheetId="93">
        <row r="24">
          <cell r="B24" t="str">
            <v>수평곡관</v>
          </cell>
        </row>
      </sheetData>
      <sheetData sheetId="94">
        <row r="24">
          <cell r="B24" t="str">
            <v>수평곡관</v>
          </cell>
        </row>
      </sheetData>
      <sheetData sheetId="95">
        <row r="24">
          <cell r="B24" t="str">
            <v>수평곡관</v>
          </cell>
        </row>
      </sheetData>
      <sheetData sheetId="96">
        <row r="24">
          <cell r="B24" t="str">
            <v>수평곡관</v>
          </cell>
        </row>
      </sheetData>
      <sheetData sheetId="97">
        <row r="24">
          <cell r="B24" t="str">
            <v>수평곡관</v>
          </cell>
        </row>
      </sheetData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 refreshError="1"/>
      <sheetData sheetId="305"/>
      <sheetData sheetId="306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/>
      <sheetData sheetId="501" refreshError="1"/>
      <sheetData sheetId="502" refreshError="1"/>
      <sheetData sheetId="503" refreshError="1"/>
      <sheetData sheetId="504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/>
      <sheetData sheetId="1059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/>
      <sheetData sheetId="1309"/>
      <sheetData sheetId="1310"/>
      <sheetData sheetId="1311" refreshError="1"/>
      <sheetData sheetId="1312" refreshError="1"/>
      <sheetData sheetId="1313" refreshError="1"/>
      <sheetData sheetId="1314" refreshError="1"/>
      <sheetData sheetId="1315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 refreshError="1"/>
      <sheetData sheetId="1687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/>
      <sheetData sheetId="1747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/>
      <sheetData sheetId="1833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/>
      <sheetData sheetId="2071" refreshError="1"/>
      <sheetData sheetId="2072" refreshError="1"/>
      <sheetData sheetId="2073"/>
      <sheetData sheetId="2074" refreshError="1"/>
      <sheetData sheetId="2075" refreshError="1"/>
      <sheetData sheetId="2076" refreshError="1"/>
      <sheetData sheetId="2077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>
        <row r="26">
          <cell r="E26" t="str">
            <v>일금육천구백육십이만팔천원정</v>
          </cell>
        </row>
      </sheetData>
      <sheetData sheetId="2231"/>
      <sheetData sheetId="2232">
        <row r="26">
          <cell r="E26" t="str">
            <v>일금육천구백육십이만팔천원정</v>
          </cell>
        </row>
      </sheetData>
      <sheetData sheetId="2233">
        <row r="20">
          <cell r="G20">
            <v>18</v>
          </cell>
        </row>
      </sheetData>
      <sheetData sheetId="2234">
        <row r="20">
          <cell r="G20">
            <v>0</v>
          </cell>
        </row>
      </sheetData>
      <sheetData sheetId="2235">
        <row r="20">
          <cell r="G20">
            <v>18</v>
          </cell>
        </row>
      </sheetData>
      <sheetData sheetId="2236"/>
      <sheetData sheetId="2237">
        <row r="20">
          <cell r="G20">
            <v>18</v>
          </cell>
        </row>
      </sheetData>
      <sheetData sheetId="2238"/>
      <sheetData sheetId="2239">
        <row r="20">
          <cell r="G20">
            <v>18</v>
          </cell>
        </row>
      </sheetData>
      <sheetData sheetId="2240">
        <row r="20">
          <cell r="G20">
            <v>18</v>
          </cell>
        </row>
      </sheetData>
      <sheetData sheetId="2241">
        <row r="20">
          <cell r="G20">
            <v>0</v>
          </cell>
        </row>
      </sheetData>
      <sheetData sheetId="2242">
        <row r="20">
          <cell r="G20">
            <v>18</v>
          </cell>
        </row>
      </sheetData>
      <sheetData sheetId="2243">
        <row r="20">
          <cell r="G20">
            <v>18</v>
          </cell>
        </row>
      </sheetData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/>
      <sheetData sheetId="2338" refreshError="1"/>
      <sheetData sheetId="2339" refreshError="1"/>
      <sheetData sheetId="2340" refreshError="1"/>
      <sheetData sheetId="234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/>
      <sheetData sheetId="2411" refreshError="1"/>
      <sheetData sheetId="2412"/>
      <sheetData sheetId="2413"/>
      <sheetData sheetId="2414"/>
      <sheetData sheetId="2415" refreshError="1"/>
      <sheetData sheetId="2416" refreshError="1"/>
      <sheetData sheetId="2417"/>
      <sheetData sheetId="2418"/>
      <sheetData sheetId="2419"/>
      <sheetData sheetId="2420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/>
      <sheetData sheetId="2437" refreshError="1"/>
      <sheetData sheetId="2438" refreshError="1"/>
      <sheetData sheetId="2439" refreshError="1"/>
      <sheetData sheetId="2440"/>
      <sheetData sheetId="2441"/>
      <sheetData sheetId="2442"/>
      <sheetData sheetId="2443"/>
      <sheetData sheetId="2444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/>
      <sheetData sheetId="2507"/>
      <sheetData sheetId="2508"/>
      <sheetData sheetId="2509"/>
      <sheetData sheetId="2510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/>
      <sheetData sheetId="2793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/>
      <sheetData sheetId="2804" refreshError="1"/>
      <sheetData sheetId="2805" refreshError="1"/>
      <sheetData sheetId="2806" refreshError="1"/>
      <sheetData sheetId="2807" refreshError="1"/>
      <sheetData sheetId="2808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/>
      <sheetData sheetId="2824"/>
      <sheetData sheetId="2825" refreshError="1"/>
      <sheetData sheetId="2826" refreshError="1"/>
      <sheetData sheetId="2827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/>
      <sheetData sheetId="2958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/>
      <sheetData sheetId="3371"/>
      <sheetData sheetId="3372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/>
      <sheetData sheetId="3393"/>
      <sheetData sheetId="3394"/>
      <sheetData sheetId="3395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/>
      <sheetData sheetId="3402"/>
      <sheetData sheetId="3403" refreshError="1"/>
      <sheetData sheetId="3404"/>
      <sheetData sheetId="3405"/>
      <sheetData sheetId="3406"/>
      <sheetData sheetId="3407"/>
      <sheetData sheetId="3408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/>
      <sheetData sheetId="3415"/>
      <sheetData sheetId="3416" refreshError="1"/>
      <sheetData sheetId="3417" refreshError="1"/>
      <sheetData sheetId="3418" refreshError="1"/>
      <sheetData sheetId="3419" refreshError="1"/>
      <sheetData sheetId="3420"/>
      <sheetData sheetId="3421" refreshError="1"/>
      <sheetData sheetId="3422"/>
      <sheetData sheetId="3423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/>
      <sheetData sheetId="3648" refreshError="1"/>
      <sheetData sheetId="3649" refreshError="1"/>
      <sheetData sheetId="3650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찰서"/>
      <sheetName val="입찰서 (2)"/>
      <sheetName val="공통가설공사"/>
      <sheetName val="투찰대비표"/>
      <sheetName val="원가계산서"/>
      <sheetName val="총괄집계표"/>
      <sheetName val="집계표(건축)"/>
      <sheetName val="건축공사"/>
      <sheetName val="조경공사"/>
      <sheetName val="토목공사"/>
      <sheetName val="가시설공사"/>
      <sheetName val="집계표 (설비)"/>
      <sheetName val="설비공사"/>
      <sheetName val="Sheet1"/>
      <sheetName val="건축내역서"/>
      <sheetName val="설비내역서"/>
      <sheetName val="전기내역서"/>
      <sheetName val="집계표"/>
      <sheetName val="토공(우물통,기타) "/>
      <sheetName val="단가조사서"/>
      <sheetName val="FOB발"/>
      <sheetName val="측량요율"/>
      <sheetName val="자재대"/>
      <sheetName val="단가표"/>
      <sheetName val="입찰내역(12월16일)"/>
      <sheetName val="설명"/>
      <sheetName val="DATE"/>
      <sheetName val="데이타"/>
      <sheetName val="금액"/>
      <sheetName val="직접경비"/>
      <sheetName val="직접인건비"/>
      <sheetName val="일위대가"/>
      <sheetName val="요율"/>
      <sheetName val="설계명세서"/>
      <sheetName val="자료입력"/>
      <sheetName val="예산명세서"/>
      <sheetName val="노무"/>
      <sheetName val="기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관급자재"/>
      <sheetName val="내역서"/>
      <sheetName val="참고사항"/>
      <sheetName val="초기화면"/>
      <sheetName val="수량"/>
      <sheetName val="폐기물"/>
      <sheetName val="제경비산출서"/>
      <sheetName val="예정공정표"/>
      <sheetName val="표지"/>
      <sheetName val="증감표"/>
      <sheetName val="단가표"/>
      <sheetName val="내역서수량"/>
      <sheetName val="총괄수량"/>
      <sheetName val="업자내역서"/>
      <sheetName val="업자제경비산출서"/>
      <sheetName val="내역서표지"/>
      <sheetName val="P1(좌,우)"/>
      <sheetName val="일위대가"/>
      <sheetName val="DATE"/>
      <sheetName val="수새교업자내역서"/>
      <sheetName val="이름정의"/>
      <sheetName val="FOB발"/>
      <sheetName val="진주방향"/>
      <sheetName val="단가조사서"/>
      <sheetName val="토목공사"/>
    </sheetNames>
    <sheetDataSet>
      <sheetData sheetId="0" refreshError="1"/>
      <sheetData sheetId="1" refreshError="1">
        <row r="66">
          <cell r="I66">
            <v>202561276</v>
          </cell>
        </row>
      </sheetData>
      <sheetData sheetId="2" refreshError="1"/>
      <sheetData sheetId="3"/>
      <sheetData sheetId="4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경산"/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XXXXXX"/>
      <sheetName val="VXXX"/>
      <sheetName val="진짜내역"/>
      <sheetName val="단가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1차 내역서"/>
      <sheetName val="토목공사일반"/>
      <sheetName val="노무"/>
      <sheetName val="차액보증"/>
      <sheetName val="부대공"/>
      <sheetName val="포장공"/>
      <sheetName val="토공"/>
      <sheetName val="입찰안"/>
      <sheetName val="백암비스타내역"/>
      <sheetName val="현장"/>
      <sheetName val="을"/>
      <sheetName val="2공구산출내역"/>
      <sheetName val="내역서2안"/>
      <sheetName val="품셈TABLE"/>
      <sheetName val="일위대가목록"/>
      <sheetName val="한강운반비"/>
      <sheetName val="공통(20-91)"/>
      <sheetName val="사당"/>
      <sheetName val="단가조사"/>
      <sheetName val="공사개요"/>
      <sheetName val="JUCK"/>
      <sheetName val="계양가시설"/>
      <sheetName val="자  재"/>
      <sheetName val="건축외주"/>
      <sheetName val="#REF"/>
      <sheetName val="금액내역서"/>
      <sheetName val="견적서"/>
      <sheetName val="물가"/>
      <sheetName val="98지급계획"/>
      <sheetName val="원가 (2)"/>
      <sheetName val="직재"/>
      <sheetName val="6PILE  (돌출)"/>
      <sheetName val="일위대가(4층원격)"/>
      <sheetName val="철거산출근거"/>
      <sheetName val="J直材4"/>
      <sheetName val="기초내역서"/>
      <sheetName val="수량산출"/>
      <sheetName val="대가목록표"/>
      <sheetName val="DATE"/>
      <sheetName val="설계내역서"/>
      <sheetName val="공사현황"/>
      <sheetName val="요율"/>
      <sheetName val="평가데이터"/>
      <sheetName val="2000.11월설계내역"/>
      <sheetName val="인건-측정"/>
      <sheetName val="골조시행"/>
      <sheetName val="첨부1"/>
      <sheetName val="산출근거"/>
      <sheetName val="부재리스트"/>
      <sheetName val="BID"/>
      <sheetName val="공통가설"/>
      <sheetName val="현장경비"/>
      <sheetName val="원가계산서 "/>
      <sheetName val="데이타"/>
      <sheetName val="설계명세서"/>
      <sheetName val="자료입력"/>
      <sheetName val="청천내"/>
      <sheetName val="중기조종사 단위단가"/>
      <sheetName val="감가상각"/>
      <sheetName val="소방사항"/>
      <sheetName val="교통대책내역"/>
      <sheetName val="추가대화"/>
      <sheetName val="설계서(표지)"/>
      <sheetName val="원가계산서"/>
      <sheetName val="건축공사 분괴표원본데이터(공통+건축)"/>
      <sheetName val="FOB발"/>
      <sheetName val="파일의이용"/>
      <sheetName val="자재단가리스트"/>
      <sheetName val="패널"/>
      <sheetName val="아파트 내역"/>
      <sheetName val="실행내역"/>
      <sheetName val="인테리어내역"/>
      <sheetName val="2공구하도급내역서"/>
      <sheetName val="N賃率-職"/>
      <sheetName val="도급FORM"/>
      <sheetName val="초기화면"/>
      <sheetName val="관급자재"/>
      <sheetName val="TANK견적대지"/>
      <sheetName val="대상공사(조달청)"/>
      <sheetName val="자료(통합)"/>
      <sheetName val="일위"/>
      <sheetName val="공사예산하조서(O.K)"/>
      <sheetName val="노무비"/>
      <sheetName val="기계경비(시간당)"/>
      <sheetName val="램머"/>
      <sheetName val="설계명세서 (장비)"/>
      <sheetName val="기본일위"/>
      <sheetName val="내역서(설비+소방)"/>
      <sheetName val="전체"/>
      <sheetName val="별표"/>
      <sheetName val="KIM"/>
      <sheetName val="건축원가"/>
      <sheetName val="내역서총집계표"/>
      <sheetName val="NEGO"/>
      <sheetName val="BCK3672"/>
      <sheetName val="갑지(추정)"/>
      <sheetName val="토목"/>
      <sheetName val="직접수량"/>
      <sheetName val="저"/>
      <sheetName val="LP-S"/>
      <sheetName val="Sheet4"/>
      <sheetName val="시설장비부하계산서"/>
      <sheetName val="CT "/>
      <sheetName val="2006년일위대가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날개벽"/>
      <sheetName val="토사(PE)"/>
      <sheetName val="Total"/>
      <sheetName val="ELECTRIC"/>
      <sheetName val="실행"/>
      <sheetName val="104동"/>
      <sheetName val="20관리비율"/>
      <sheetName val="사급자재(1단계)"/>
      <sheetName val="단가기준"/>
      <sheetName val="간접"/>
      <sheetName val="변수값"/>
      <sheetName val="중기상차"/>
      <sheetName val="AS복구"/>
      <sheetName val="중기터파기"/>
      <sheetName val="제품별단가"/>
      <sheetName val="제품별절단길이-0628"/>
      <sheetName val="계수시트"/>
      <sheetName val="단가 (2)"/>
      <sheetName val="구천"/>
      <sheetName val="연결관암거"/>
      <sheetName val="주소"/>
      <sheetName val="16-1"/>
      <sheetName val="전체도급"/>
      <sheetName val="사업부배부A"/>
      <sheetName val="1.설계기준"/>
      <sheetName val="기둥(원형)"/>
      <sheetName val="기초공"/>
      <sheetName val="건축내역(진해석동)"/>
      <sheetName val="동수"/>
      <sheetName val="누계12"/>
      <sheetName val="6호기"/>
      <sheetName val="총괄내역서"/>
      <sheetName val="일위대가표"/>
      <sheetName val="도급견적가"/>
      <sheetName val="pier(각형)"/>
      <sheetName val="총괄표"/>
      <sheetName val="자판실행"/>
      <sheetName val="평내중"/>
      <sheetName val="총괄내역"/>
      <sheetName val="설계명세서(a"/>
      <sheetName val="말뚝물량"/>
      <sheetName val="실행철강하도"/>
      <sheetName val="COST"/>
      <sheetName val="단가 "/>
      <sheetName val="수목표준대가"/>
      <sheetName val="수목데이타 "/>
      <sheetName val="단가및재료비"/>
      <sheetName val="일위목록-기"/>
      <sheetName val="기본자료"/>
      <sheetName val="A LINE"/>
      <sheetName val="재공품기초자료"/>
      <sheetName val="제직재"/>
      <sheetName val="구조대가"/>
      <sheetName val="포설대가1"/>
      <sheetName val="부대대가"/>
      <sheetName val="중강당 내역"/>
      <sheetName val="급수 (LPM)"/>
      <sheetName val="국별인원"/>
      <sheetName val="현금"/>
      <sheetName val="CP-E2 (품셈표)"/>
      <sheetName val="A-4"/>
      <sheetName val="공통가설공사"/>
      <sheetName val="MIJIBI"/>
      <sheetName val="갑지"/>
      <sheetName val="개요"/>
      <sheetName val="프랜트면허"/>
      <sheetName val="공통비(전체)"/>
      <sheetName val="공사내역"/>
      <sheetName val="일용직내역"/>
      <sheetName val="2003 일위대가"/>
      <sheetName val="工관리비율"/>
      <sheetName val="준검 내역서"/>
      <sheetName val="합천내역"/>
      <sheetName val="전차선로 물량표"/>
      <sheetName val="내역서1999.8최종"/>
      <sheetName val="재료비"/>
      <sheetName val="원가_(2)"/>
      <sheetName val="1차_내역서"/>
      <sheetName val="6PILE__(돌출)"/>
      <sheetName val="정부노임단가"/>
      <sheetName val="입력"/>
      <sheetName val="공통(Ȳ_x0000__xd800_䧶_x0000__x0000_"/>
      <sheetName val="FB25JN"/>
      <sheetName val="전기혼잡제경비(45)"/>
      <sheetName val="도급예산내역서봉투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연부97-1"/>
      <sheetName val="갑지1"/>
      <sheetName val="기존단가 (2)"/>
      <sheetName val="전력"/>
      <sheetName val="Sheet5"/>
      <sheetName val="수목데이타"/>
      <sheetName val="전선 및 전선관"/>
      <sheetName val="6.일위목록"/>
      <sheetName val="시설물기초"/>
      <sheetName val="부대내역"/>
      <sheetName val="자재표"/>
      <sheetName val="공구"/>
      <sheetName val="연습"/>
      <sheetName val="노임이"/>
      <sheetName val="유림골조"/>
      <sheetName val="비교1"/>
      <sheetName val="TRU"/>
      <sheetName val="단"/>
      <sheetName val="토적표"/>
      <sheetName val="원가계산"/>
      <sheetName val="원가계산 (2)"/>
      <sheetName val="내   역"/>
      <sheetName val="PAC"/>
      <sheetName val="DATA"/>
      <sheetName val="납부서"/>
      <sheetName val="예산명세서"/>
      <sheetName val="외주비"/>
      <sheetName val="소각장스케줄"/>
      <sheetName val="구리토평1전기"/>
      <sheetName val="덕전리"/>
      <sheetName val="fursys"/>
      <sheetName val="동원인원"/>
      <sheetName val="99노임기준"/>
      <sheetName val="유기공정"/>
      <sheetName val="SW개발대상목록(기능점수)"/>
      <sheetName val="지하"/>
      <sheetName val="1000 DB구축 부표"/>
      <sheetName val="설계서"/>
      <sheetName val="증감대비"/>
      <sheetName val="1차설계변경내역"/>
      <sheetName val="단중표"/>
      <sheetName val="Tool"/>
      <sheetName val="신규DEP"/>
      <sheetName val="가로등내역서"/>
      <sheetName val="전기변내역"/>
      <sheetName val="공통(Ȳ"/>
      <sheetName val="내역서적용수량"/>
      <sheetName val="인사자료총집계"/>
      <sheetName val="주식"/>
      <sheetName val="공사기본내용입력"/>
      <sheetName val="실행내역서"/>
      <sheetName val="토공사(흙막이)"/>
      <sheetName val="제-노임"/>
      <sheetName val="70%"/>
      <sheetName val="기초자료입력"/>
      <sheetName val="중기조종사_단위단가"/>
      <sheetName val="아파트_내역"/>
      <sheetName val="경영"/>
      <sheetName val="98년"/>
      <sheetName val="실적"/>
      <sheetName val="명세서"/>
      <sheetName val="직접경비"/>
      <sheetName val="직접인건비"/>
      <sheetName val="증감내역서"/>
      <sheetName val="이름정의"/>
      <sheetName val="1안"/>
      <sheetName val="외삼초"/>
      <sheetName val="서울대규장각(가시설흙막이)"/>
      <sheetName val="CODE(2)"/>
      <sheetName val="기초입력 DATA"/>
      <sheetName val="부하계산서"/>
      <sheetName val="관접합및부설"/>
      <sheetName val="터파기및재료"/>
      <sheetName val="물가자료"/>
      <sheetName val="현장관리비"/>
      <sheetName val="부대공Ⅱ"/>
      <sheetName val="시화점실행"/>
      <sheetName val="전기"/>
      <sheetName val="세금자료"/>
      <sheetName val="60명당사(총괄)"/>
      <sheetName val="손익분석"/>
      <sheetName val="일위(설)"/>
      <sheetName val="목록"/>
      <sheetName val="소비자가"/>
      <sheetName val="스텐문틀설치"/>
      <sheetName val="샌딩 에폭시 도장"/>
      <sheetName val="중기사용료산출근거"/>
      <sheetName val="단가산출2"/>
      <sheetName val="단가 및 재료비"/>
      <sheetName val="출자한도"/>
      <sheetName val="Sheet1 (2)"/>
      <sheetName val="식재인부"/>
      <sheetName val="5사남"/>
      <sheetName val="일위_파일"/>
      <sheetName val="RE9604"/>
      <sheetName val="현장관리"/>
      <sheetName val="대비2"/>
      <sheetName val="기초단가"/>
      <sheetName val="식재일위대가"/>
      <sheetName val="기초일위대가"/>
      <sheetName val="단가대비표"/>
      <sheetName val="소방"/>
      <sheetName val="원가+내역"/>
      <sheetName val="INPUT"/>
      <sheetName val="2)관접합"/>
      <sheetName val="03전반노무비"/>
      <sheetName val="건축내역"/>
      <sheetName val="SUMMARY"/>
      <sheetName val="PAINT"/>
      <sheetName val="분양가"/>
      <sheetName val="2.대외공문"/>
      <sheetName val="TEL"/>
      <sheetName val="부대대비"/>
      <sheetName val="냉연집계"/>
      <sheetName val="10월"/>
      <sheetName val="업체별기성내역"/>
      <sheetName val="단가산출"/>
      <sheetName val="¿øº¸"/>
      <sheetName val="Á¦¿ø"/>
      <sheetName val="ÀçÁý"/>
      <sheetName val="Àç"/>
      <sheetName val="°£Àç"/>
      <sheetName val="³ëÁý"/>
      <sheetName val="Á÷³ë"/>
      <sheetName val="³ë°ø"/>
      <sheetName val="ÀÓÀ²"/>
      <sheetName val="°£³ëºñ"/>
      <sheetName val="°æ»ê"/>
      <sheetName val="ÁøÂ¥³»¿ª"/>
      <sheetName val="´Ü°¡"/>
      <sheetName val="ÃÑ°ý"/>
      <sheetName val="Áý°è"/>
      <sheetName val="³»¿ª"/>
      <sheetName val="°ø·®Áý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ü½Ã¿ø"/>
      <sheetName val="Àü½Ã³»"/>
      <sheetName val="Ç¥"/>
      <sheetName val="¸ñ"/>
      <sheetName val="¼³"/>
      <sheetName val="ÀÏ"/>
      <sheetName val="ÀÏÁýÇ¥"/>
      <sheetName val="ÀÏÀ§Ç¥"/>
      <sheetName val="¼öÇ¥"/>
      <sheetName val="¿ø°¡"/>
      <sheetName val="Áý°èÇ¥"/>
      <sheetName val="³»¿ª¼­(³»ºÎ)"/>
      <sheetName val="³»¿ª¼­"/>
      <sheetName val="ÀÏÀ§´ë°¡"/>
      <sheetName val="´Ü°¡»êÃâ¼­"/>
      <sheetName val="Áß±â»ç¿ë·á"/>
      <sheetName val="Àç·á´Ü°¡"/>
      <sheetName val="³ëÀÓ´Ü°¡"/>
      <sheetName val="ÃÑ°æ±âÀåº°³»¿ª¼­(10-11)"/>
      <sheetName val="°æ±âÀåº°³»¿ª¼­(12-107)"/>
      <sheetName val="1Â÷ ³»¿ª¼­"/>
      <sheetName val="ÀÏÀ§´ë°¡¸ñ·Ï"/>
      <sheetName val="ÇÑ°­¿î¹Ýºñ"/>
      <sheetName val="°øÅë(20-91)"/>
      <sheetName val="»ç´ç"/>
      <sheetName val="À»"/>
      <sheetName val="ÀÔÂû¾È"/>
      <sheetName val="¹é¾Ïºñ½ºÅ¸³»¿ª"/>
      <sheetName val="98Áö±Þ°èÈ¹"/>
      <sheetName val="¿ø°¡ (2)"/>
      <sheetName val="¹°°¡"/>
      <sheetName val="Á÷Àç"/>
      <sheetName val="6PILE  (µ¹Ãâ)"/>
      <sheetName val="ÀÏÀ§´ë°¡(4Ãþ¿ø°Ý)"/>
      <sheetName val="Â÷¾×º¸Áõ"/>
      <sheetName val="Ã¶°Å»êÃâ±Ù°Å"/>
      <sheetName val="ºÎ´ë°ø"/>
      <sheetName val="Æ÷Àå°ø"/>
      <sheetName val="Åä°ø"/>
      <sheetName val="°ßÀû¼­"/>
      <sheetName val="JòÁî§4"/>
      <sheetName val="±âÃÊ³»¿ª¼­"/>
      <sheetName val="¼ö·®»êÃâ"/>
      <sheetName val="´ë°¡¸ñ·ÏÇ¥"/>
      <sheetName val="ÇöÀå"/>
      <sheetName val="2°ø±¸»êÃâ³»¿ª"/>
      <sheetName val="³»¿ª¼­2¾È"/>
      <sheetName val="Ç°¼ÀTABLE"/>
      <sheetName val="Åä¸ñ°ø»çÀÏ¹Ý"/>
      <sheetName val="Ãß°¡´ëÈ­"/>
      <sheetName val="°øÅë°¡¼³"/>
      <sheetName val="¼³°è¼­(Ç¥Áö)"/>
      <sheetName val="¿ø°¡°è»ê¼­"/>
      <sheetName val="°ø»çÇöÈ²"/>
      <sheetName val="´Ü°¡Á¶»ç"/>
      <sheetName val="±Ý¾×³»¿ª¼­"/>
      <sheetName val="¼Ò¹æ»çÇ×"/>
      <sheetName val="±³Åë´ëÃ¥³»¿ª"/>
      <sheetName val="»êÃâ±Ù°Å"/>
      <sheetName val="ÀÚÀç´Ü°¡¸®½ºÆ®"/>
      <sheetName val="ÆÐ³Î"/>
      <sheetName val="°è¾ç°¡½Ã¼³"/>
      <sheetName val="³ë¹«"/>
      <sheetName val="°ø»ç°³¿ä"/>
      <sheetName val="½ÇÇà³»¿ª"/>
      <sheetName val="NìüëÒ-òÅ"/>
      <sheetName val="Æò°¡µ¥ÀÌÅÍ"/>
      <sheetName val="µµ±ÞFORM"/>
      <sheetName val="¾ÆÆÄÆ® ³»¿ª"/>
      <sheetName val="ÃÊ±âÈ­¸é"/>
      <sheetName val="°ü±ÞÀÚÀç"/>
      <sheetName val="TANK°ßÀû´ëÁö"/>
      <sheetName val="ÀÎ°Ç-ÃøÁ¤"/>
      <sheetName val="´ë»ó°ø»ç(Á¶´ÞÃ»)"/>
      <sheetName val="ÀÚ·á(ÅëÇÕ)"/>
      <sheetName val="ÀÏÀ§"/>
      <sheetName val="°ø»ç¿¹»êÇÏÁ¶¼­(O.K)"/>
      <sheetName val="³ë¹«ºñ"/>
      <sheetName val="±â°è°æºñ(½Ã°£´ç)"/>
      <sheetName val="·¥¸Ó"/>
      <sheetName val="ÆÄÀÏÀÇÀÌ¿ë"/>
      <sheetName val="¼³°è¸í¼¼¼­ (Àåºñ)"/>
      <sheetName val="±âº»ÀÏÀ§"/>
      <sheetName val="³»¿ª¼­(¼³ºñ+¼Ò¹æ)"/>
      <sheetName val="ÀüÃ¼"/>
      <sheetName val="°ñÁ¶½ÃÇà"/>
      <sheetName val="Ã·ºÎ1"/>
      <sheetName val="ºÎÀç¸®½ºÆ®"/>
      <sheetName val="º°Ç¥"/>
      <sheetName val="¼³°è³»¿ª¼­"/>
      <sheetName val="2°ø±¸ÇÏµµ±Þ³»¿ª¼­"/>
      <sheetName val="°ÇÃà¿ø°¡"/>
      <sheetName val="³»¿ª¼­ÃÑÁý°èÇ¥"/>
      <sheetName val="ÀÎÅ×¸®¾î³»¿ª"/>
      <sheetName val="°©Áö(ÃßÁ¤)"/>
      <sheetName val="Åä¸ñ"/>
      <sheetName val="ÇöÀå°æºñ"/>
      <sheetName val="Áß±âÁ¶Á¾»ç ´ÜÀ§´Ü°¡"/>
      <sheetName val="¿äÀ²"/>
      <sheetName val="2000.11¿ù¼³°è³»¿ª"/>
      <sheetName val="ÀÚ  Àç"/>
      <sheetName val="°ÇÃà¿ÜÁÖ"/>
      <sheetName val="½Ã¼³ÀåºñºÎÇÏ°è»ê¼­"/>
      <sheetName val="°¨°¡»ó°¢"/>
      <sheetName val="Åä»ç(PE)"/>
      <sheetName val="³¯°³º®"/>
      <sheetName val="약품공급2"/>
      <sheetName val="운반비"/>
      <sheetName val="설계예산서"/>
      <sheetName val="자재대"/>
      <sheetName val="구간별현황"/>
      <sheetName val="기성청구서"/>
      <sheetName val="001"/>
      <sheetName val="견적내역"/>
      <sheetName val="ABUT수량-A1"/>
      <sheetName val="AIR SHOWER(3인용)"/>
      <sheetName val="명세"/>
      <sheetName val="Y-WORK"/>
      <sheetName val="공수"/>
      <sheetName val="산근"/>
      <sheetName val="PSCbeam설계"/>
      <sheetName val="외주"/>
      <sheetName val="호표"/>
      <sheetName val="도로정위치부표"/>
      <sheetName val="도로조사부표"/>
      <sheetName val="대표자"/>
      <sheetName val="1456"/>
      <sheetName val="단가_(2)"/>
      <sheetName val="자__재"/>
      <sheetName val="2000_11월설계내역"/>
      <sheetName val="CT_"/>
      <sheetName val="공사예산하조서(O_K)"/>
      <sheetName val="설계명세서_(장비)"/>
      <sheetName val="_HIT-&gt;HMC_견적(3900)"/>
      <sheetName val="2F_회의실견적(5_14_일대)"/>
      <sheetName val="원가계산서_"/>
      <sheetName val="단가_"/>
      <sheetName val="수목데이타_"/>
      <sheetName val="1_설계기준"/>
      <sheetName val="급수_(LPM)"/>
      <sheetName val="일위대가표(유단가)"/>
      <sheetName val="업무"/>
      <sheetName val="감리원배치기준"/>
      <sheetName val="책임감리공제요율"/>
      <sheetName val="등급별 배치기준"/>
      <sheetName val="건축설계 대가요율"/>
      <sheetName val="경율산정"/>
      <sheetName val="시멘트"/>
      <sheetName val="우수받이"/>
      <sheetName val="부안일위"/>
      <sheetName val="값"/>
      <sheetName val="노무비단가"/>
      <sheetName val="총차분(토목)"/>
      <sheetName val="간접비계산"/>
      <sheetName val="입력데이타"/>
      <sheetName val="대가단최종"/>
      <sheetName val="산출내역서"/>
      <sheetName val="한일양산"/>
      <sheetName val="단가산출목록표"/>
      <sheetName val="토목공사"/>
      <sheetName val="정산서 "/>
      <sheetName val="지질조사분석"/>
      <sheetName val="참조"/>
      <sheetName val="공사명입력"/>
      <sheetName val="근로자자료입력"/>
      <sheetName val="참고자료"/>
      <sheetName val="분전함신설"/>
      <sheetName val="접지1종"/>
      <sheetName val="일반공사"/>
      <sheetName val="실행대비"/>
      <sheetName val="3.공통공사대비"/>
      <sheetName val="입찰"/>
      <sheetName val="현경"/>
      <sheetName val="설계변경총괄표(계산식)"/>
      <sheetName val="대비표(토공1안)"/>
      <sheetName val="Sheet6"/>
      <sheetName val="설계"/>
      <sheetName val="시중노임단가"/>
      <sheetName val="총물량"/>
      <sheetName val="용수간선"/>
      <sheetName val="표지"/>
      <sheetName val="설명서 "/>
      <sheetName val="해평견적"/>
      <sheetName val="견적"/>
      <sheetName val="도봉2지구"/>
      <sheetName val="99총공사내역서"/>
      <sheetName val="코드표"/>
      <sheetName val="1회 기성내역서"/>
      <sheetName val="범례표"/>
      <sheetName val="산식3"/>
      <sheetName val="1"/>
      <sheetName val="2"/>
      <sheetName val="3"/>
      <sheetName val="4"/>
      <sheetName val="5"/>
      <sheetName val="6"/>
      <sheetName val="설계내역"/>
      <sheetName val="data table"/>
      <sheetName val="공량산출서"/>
      <sheetName val="200"/>
      <sheetName val="열린교실"/>
      <sheetName val="b_balju"/>
      <sheetName val="실행보고서갑지"/>
      <sheetName val="공통(Ȳ?_xd800_䧶??"/>
      <sheetName val="BOX전기내역"/>
      <sheetName val="6-1. 관개량조서"/>
      <sheetName val="DATA1"/>
      <sheetName val="물가대비표"/>
      <sheetName val="용역비내역-진짜"/>
      <sheetName val="자재단가"/>
      <sheetName val="조건표"/>
      <sheetName val="Base"/>
      <sheetName val="wall"/>
      <sheetName val="데리네이타현황"/>
      <sheetName val="빙축열"/>
      <sheetName val="집수정단위수량 "/>
      <sheetName val="기본단가표"/>
      <sheetName val="수금예정"/>
      <sheetName val="database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일위목록"/>
      <sheetName val="산출기준자료"/>
      <sheetName val="7단가"/>
      <sheetName val="EQ-R1"/>
      <sheetName val="공조기"/>
      <sheetName val="02하반기노임"/>
      <sheetName val="변수"/>
      <sheetName val="조경"/>
      <sheetName val="유지관리비등"/>
      <sheetName val="Sens&amp;Anal"/>
      <sheetName val="IS&lt;양식27&gt;"/>
      <sheetName val="총투자비산정"/>
      <sheetName val="심사물량"/>
      <sheetName val="setup"/>
      <sheetName val="가격"/>
      <sheetName val="1.1서버도입"/>
      <sheetName val="대치판정"/>
      <sheetName val="Mc1"/>
      <sheetName val="산출내역서집계표"/>
      <sheetName val="A 견적"/>
      <sheetName val="단가산출서 (2)"/>
      <sheetName val="98NS-N"/>
      <sheetName val="공비대비"/>
      <sheetName val="본체"/>
      <sheetName val="기본자료입력"/>
      <sheetName val="기본사항"/>
      <sheetName val="특수선일위대가"/>
      <sheetName val="JUCKEYK"/>
      <sheetName val="1TYPE"/>
      <sheetName val="사통"/>
      <sheetName val="6PILE__(돌출)1"/>
      <sheetName val="1차_내역서1"/>
      <sheetName val="원가_(2)1"/>
      <sheetName val="아파트_내역1"/>
      <sheetName val="단가_(2)1"/>
      <sheetName val="자__재1"/>
      <sheetName val="중기조종사_단위단가1"/>
      <sheetName val="2000_11월설계내역1"/>
      <sheetName val="직접경비산출근거"/>
      <sheetName val="도로일위대가표"/>
      <sheetName val="2003상반기노임기준"/>
      <sheetName val="현장경상비"/>
      <sheetName val="CTEMCOST"/>
      <sheetName val="SCHEDULE"/>
      <sheetName val="유림콘도"/>
      <sheetName val="을지"/>
      <sheetName val="국영"/>
      <sheetName val="개산공사비"/>
      <sheetName val="자동차폐수처리장"/>
      <sheetName val="시중노임(공사)"/>
      <sheetName val="구의동공내역서"/>
      <sheetName val="청산공사"/>
      <sheetName val="내역서(삼호)"/>
      <sheetName val="토건"/>
      <sheetName val="summary_집계"/>
      <sheetName val="돈암사업"/>
      <sheetName val="배관BM(일반)"/>
      <sheetName val="APT"/>
      <sheetName val="단가조사(기계)"/>
      <sheetName val="설계명세서(종합)"/>
      <sheetName val="소요자재"/>
      <sheetName val="노무산출서"/>
      <sheetName val="공통(Ȳ_x0000_�䧶_x0000__x0000_"/>
      <sheetName val="공통(Ȳ?�䧶??"/>
      <sheetName val="BOX전기_x0010__x0000_"/>
      <sheetName val="예산총괄"/>
      <sheetName val="기초목"/>
      <sheetName val="기타 정보통신공사"/>
      <sheetName val="BOX전기_x0010_?"/>
      <sheetName val="5-2.수량산출(A4)"/>
      <sheetName val="6-1.노임단가"/>
      <sheetName val="6-1.단가비교표"/>
      <sheetName val="Total 단위경유량집계"/>
      <sheetName val="교대(A1-A2)"/>
      <sheetName val="구분"/>
      <sheetName val="Baby일위대가"/>
      <sheetName val="단청공사"/>
      <sheetName val="2000년1차"/>
      <sheetName val="원가서"/>
      <sheetName val="기자재비"/>
      <sheetName val="장비"/>
      <sheetName val="산근1"/>
      <sheetName val="자재"/>
      <sheetName val="경비"/>
      <sheetName val="TYPE-A"/>
      <sheetName val="L_RPTB02_01"/>
      <sheetName val="토목검측서"/>
      <sheetName val="0312실기성"/>
      <sheetName val="공사비증감"/>
      <sheetName val="전등설비"/>
      <sheetName val="참고"/>
      <sheetName val="A갑지"/>
      <sheetName val="Customer Databas"/>
      <sheetName val="운동장 (2)"/>
      <sheetName val="시트"/>
      <sheetName val="PI"/>
      <sheetName val="유수전환공사"/>
      <sheetName val="단가일람"/>
      <sheetName val="간지"/>
      <sheetName val="용수량(생활용수)"/>
      <sheetName val="노임단가 (2)"/>
      <sheetName val="단가(자재)"/>
      <sheetName val="단가(노임)"/>
      <sheetName val="기초목록"/>
      <sheetName val="실행예산"/>
      <sheetName val="자료"/>
      <sheetName val="시설일위"/>
      <sheetName val="기초일위"/>
      <sheetName val="조명일위"/>
      <sheetName val="교각계산"/>
      <sheetName val="연구동"/>
      <sheetName val="시설물일위"/>
      <sheetName val="08-공사비총괄표"/>
      <sheetName val="17-횡단측량야장"/>
      <sheetName val="Macro1"/>
      <sheetName val="관급자재대"/>
      <sheetName val="01-적용기준"/>
      <sheetName val="공사내역서"/>
      <sheetName val="견적대비"/>
      <sheetName val="3BL공동구 수량"/>
      <sheetName val="덤프트럭계수"/>
      <sheetName val="음성방향"/>
      <sheetName val="수공기"/>
      <sheetName val="경율산정.XLS"/>
      <sheetName val="고지전심사청구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사(PE)"/>
      <sheetName val="토사(PE-역사이펀)"/>
      <sheetName val="토사(PE-관보호공 0.3)"/>
      <sheetName val="토사(PE-관보호공 1.0)"/>
      <sheetName val="토사(PE-토류벽)"/>
      <sheetName val="토사(PE,CON B=)"/>
      <sheetName val="토사(흄관)"/>
      <sheetName val="토사(흄관-토류벽)"/>
      <sheetName val="토사(BOX-토류벽)"/>
      <sheetName val="토사(흄관,CON B=)"/>
      <sheetName val="토사(PE-관보호공)"/>
      <sheetName val="약품공급2"/>
      <sheetName val="DATE"/>
      <sheetName val="경산"/>
      <sheetName val="내역서"/>
      <sheetName val="관급자재"/>
      <sheetName val="기기리스트"/>
      <sheetName val="설계예산서 (2)"/>
      <sheetName val="일위단위"/>
      <sheetName val="파일의이용"/>
      <sheetName val="내역서01"/>
      <sheetName val="효성CB 1P기초"/>
      <sheetName val="XXXXXX"/>
      <sheetName val="원가계산서"/>
      <sheetName val="집계표"/>
      <sheetName val="단위수량산출"/>
      <sheetName val="기계경비(시간당)"/>
      <sheetName val="램머"/>
      <sheetName val="조명시설"/>
      <sheetName val="쌍송교"/>
      <sheetName val="관급"/>
      <sheetName val="0.단가"/>
      <sheetName val="맨홀수량산출(A-LINE)"/>
      <sheetName val="I一般比"/>
      <sheetName val="공사비"/>
      <sheetName val="단면가정"/>
      <sheetName val="이형관"/>
      <sheetName val="5.7 부대공"/>
      <sheetName val="주요자재집계"/>
      <sheetName val="부대공수량집계표"/>
      <sheetName val="부대공산출"/>
      <sheetName val="지장물보호공수량 "/>
      <sheetName val="지장물보호공산근"/>
      <sheetName val="관보호공집계"/>
      <sheetName val="관보호공산출"/>
      <sheetName val="물푸기(관로)"/>
      <sheetName val="물푸기연장"/>
      <sheetName val="기존맨홀 철거 산출"/>
      <sheetName val="기존관철거산출"/>
      <sheetName val="원형맨홀철거산출"/>
      <sheetName val="L형측구깨기및 복구자재 집계표"/>
      <sheetName val="L형측구깨기및 복구수량 집계표"/>
      <sheetName val="L형측구연장"/>
      <sheetName val="기존관 폐쇄수량집계"/>
      <sheetName val="우수토실폐쇄"/>
      <sheetName val="관보호공단위수량"/>
      <sheetName val="기존맨홀천공단위수량"/>
      <sheetName val="원형맨홀철거"/>
      <sheetName val="옹벽깨기및복구"/>
      <sheetName val="L형측구깨기및복구수량"/>
      <sheetName val="계수시트"/>
      <sheetName val="변압기 및 발전기 용량"/>
      <sheetName val="관로토공"/>
      <sheetName val="용수량(생활용수)"/>
      <sheetName val="INPUT"/>
      <sheetName val="CABLE SIZE-3"/>
      <sheetName val="8.석축단위(H=1.5M)"/>
      <sheetName val="말뚝지지력산정"/>
      <sheetName val="기본토사"/>
      <sheetName val="용소리교"/>
      <sheetName val="3.하중계산"/>
      <sheetName val="3련 BOX"/>
      <sheetName val="입력DATA"/>
      <sheetName val="바닥판"/>
      <sheetName val="1호맨홀토공"/>
      <sheetName val="과속방지턱위치조서"/>
      <sheetName val="정부노임단가"/>
      <sheetName val="노임단가"/>
      <sheetName val="내역"/>
      <sheetName val="단위수량"/>
      <sheetName val="맨홀수량산출"/>
      <sheetName val="터파기및재료"/>
      <sheetName val="수량산출"/>
      <sheetName val="코드표"/>
      <sheetName val="우배수"/>
      <sheetName val="시중노임"/>
      <sheetName val="입력"/>
      <sheetName val="guard(mac)"/>
      <sheetName val="물집"/>
      <sheetName val="ⴭⴭⴭⴭ"/>
      <sheetName val="플랜트 설치"/>
      <sheetName val="방음벽기초(H=4m)"/>
      <sheetName val="8.PILE  (돌출)"/>
      <sheetName val="신당동집계표"/>
      <sheetName val="GI-LIST"/>
      <sheetName val="구조물공집계"/>
      <sheetName val="설계내역서"/>
      <sheetName val="토사_PE_"/>
      <sheetName val="공통가설"/>
      <sheetName val="기타시설"/>
      <sheetName val="아파트"/>
      <sheetName val="주민복지관"/>
      <sheetName val="지하주차장"/>
      <sheetName val="판매시설"/>
      <sheetName val="공통가설_8"/>
      <sheetName val="아파트_9"/>
      <sheetName val="직접공사비집계표_7"/>
      <sheetName val="CTEMCOST"/>
      <sheetName val="DATA"/>
      <sheetName val="시행예산"/>
      <sheetName val="경상"/>
      <sheetName val="토공정보"/>
      <sheetName val="간선계산"/>
      <sheetName val="AS복구"/>
      <sheetName val="중기터파기"/>
      <sheetName val="변수값"/>
      <sheetName val="중기상차"/>
      <sheetName val="관급_File"/>
      <sheetName val="총괄표"/>
      <sheetName val="COPING"/>
      <sheetName val="노무비지급명세"/>
      <sheetName val="공종목록표"/>
      <sheetName val="일위대가"/>
      <sheetName val="시설물일위"/>
      <sheetName val="교사기준면적(초등)"/>
      <sheetName val="수량산출서"/>
      <sheetName val="관접합및부설"/>
      <sheetName val="단가"/>
      <sheetName val="교사기준면적_초등_"/>
      <sheetName val="일위목록"/>
      <sheetName val="용역비내역-진짜"/>
      <sheetName val="설계예시"/>
      <sheetName val="현장경비"/>
      <sheetName val="공사비예산서(토목분)"/>
      <sheetName val="총괄내역서"/>
      <sheetName val="#REF"/>
      <sheetName val="단가대비표"/>
      <sheetName val="일위대가(가설)"/>
      <sheetName val="단위별용량계산"/>
      <sheetName val="일위대가목차"/>
      <sheetName val="가.맨홀토공"/>
      <sheetName val="(1)맨홀"/>
      <sheetName val="(가)맨홀평균H"/>
      <sheetName val="(나)맨홀구조물토공"/>
      <sheetName val="나.맨홀구체공"/>
      <sheetName val="(가)맨홀H"/>
      <sheetName val="(나)수량산출"/>
      <sheetName val="주요자재집계표"/>
      <sheetName val="계산식"/>
      <sheetName val="Sheet1"/>
      <sheetName val="Sheet2"/>
      <sheetName val="Sheet3"/>
      <sheetName val="일위대가표"/>
      <sheetName val="준검 내역서"/>
      <sheetName val="총사업비명세"/>
      <sheetName val="요약&amp;결과"/>
      <sheetName val="교각계산"/>
      <sheetName val="수압집계"/>
      <sheetName val="가정및결과"/>
      <sheetName val="원가"/>
      <sheetName val="견적을지"/>
      <sheetName val="기초분물량표"/>
      <sheetName val="원형1호맨홀토공수량"/>
      <sheetName val="용산1(해보)"/>
      <sheetName val="표지세로"/>
      <sheetName val="평가데이터"/>
      <sheetName val="데이타"/>
      <sheetName val="하남내역"/>
      <sheetName val="용량(1-2)"/>
      <sheetName val="배수공"/>
      <sheetName val="간지"/>
      <sheetName val="JUCKEYK"/>
      <sheetName val="총투입계"/>
      <sheetName val="Customer Databas"/>
      <sheetName val="공리일"/>
      <sheetName val="기초자료입력"/>
      <sheetName val="준공정산"/>
      <sheetName val="설계명세서"/>
      <sheetName val="공주-교대(A1)"/>
      <sheetName val="1호인버트수량"/>
      <sheetName val="화재 탐지 설비"/>
      <sheetName val="IT-BAT"/>
      <sheetName val="수량집계"/>
      <sheetName val="가시설단위수량"/>
      <sheetName val="SORCE1"/>
      <sheetName val="청천내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토목"/>
      <sheetName val="우수"/>
      <sheetName val="마산방향철근집계"/>
      <sheetName val="진주방향"/>
      <sheetName val="마산방향"/>
      <sheetName val="A LINE"/>
      <sheetName val="맨홀수량"/>
      <sheetName val="총집계표"/>
      <sheetName val="이토변실(A3-LINE)"/>
      <sheetName val="변화치수"/>
      <sheetName val="제수"/>
      <sheetName val="지장물C"/>
      <sheetName val="3BL공동구 수량"/>
      <sheetName val="ABUT수량-A1"/>
      <sheetName val=" 부대공집계표"/>
      <sheetName val="(1)포장공"/>
      <sheetName val="가.폐기물"/>
      <sheetName val="나.관로공포장집계"/>
      <sheetName val="(가)관로부"/>
      <sheetName val="(나)맨홀부"/>
      <sheetName val="(2)가시설공"/>
      <sheetName val="가.간이흙막이공"/>
      <sheetName val="(3)경고시설물공"/>
      <sheetName val="가.안전보호책"/>
      <sheetName val="나.경고테이프"/>
      <sheetName val="(4)기존관보호공"/>
      <sheetName val="가.관매달기"/>
      <sheetName val="(5)기타"/>
      <sheetName val="나.C.C.TV"/>
      <sheetName val="다.수밀시험"/>
      <sheetName val="(1)토공"/>
      <sheetName val="1.토공집계"/>
      <sheetName val="2.관대집계표"/>
      <sheetName val="접합"/>
      <sheetName val="3.구조물공"/>
      <sheetName val="7.폐기물집계"/>
      <sheetName val="장비집계"/>
      <sheetName val="공토공단위당"/>
      <sheetName val="G.R300경비"/>
      <sheetName val="기초자료"/>
      <sheetName val="H-PILE수량집계"/>
      <sheetName val="실행대비"/>
      <sheetName val="노임"/>
      <sheetName val="공구"/>
      <sheetName val="기계경비"/>
      <sheetName val="70%"/>
      <sheetName val="MOTOR"/>
      <sheetName val="교각1"/>
      <sheetName val="단면 (2)"/>
      <sheetName val="SLIDES"/>
      <sheetName val="관경별내역서"/>
      <sheetName val="단위중량"/>
      <sheetName val="단위수량목록표"/>
      <sheetName val="이름정의"/>
      <sheetName val="견적서"/>
      <sheetName val="2호맨홀공제수량"/>
      <sheetName val="교대(A1)"/>
      <sheetName val="횡배수관"/>
      <sheetName val="가시설(TYPE-A)"/>
      <sheetName val="1호맨홀가감수량"/>
      <sheetName val="1-1평균터파기고(1)"/>
      <sheetName val="1호맨홀수량산출"/>
      <sheetName val="슬래브"/>
      <sheetName val="5지구단위"/>
      <sheetName val="가압장구체수량산출서"/>
      <sheetName val="우수관로집계"/>
      <sheetName val="증감내역서"/>
      <sheetName val="종배수관"/>
      <sheetName val="기둥(원형)"/>
      <sheetName val="우각부보강"/>
      <sheetName val="교각(P1)수량"/>
      <sheetName val="DATA 입력란"/>
      <sheetName val="부대내역"/>
      <sheetName val="가시설수량"/>
      <sheetName val="용도별 급수사용량(년)-평택 통계연보"/>
      <sheetName val="토건"/>
      <sheetName val="산출내역"/>
      <sheetName val="설계조건"/>
      <sheetName val="입력란"/>
      <sheetName val="97노임단가"/>
      <sheetName val="뚝토공"/>
      <sheetName val="1.설계조건"/>
      <sheetName val="Sheet1 (2)"/>
      <sheetName val="3.바닥판설계"/>
      <sheetName val="적점"/>
      <sheetName val="분뇨"/>
      <sheetName val="투찰금액"/>
      <sheetName val="6PILE  (돌출)"/>
      <sheetName val="I.설계조건"/>
      <sheetName val="특2호하천산근"/>
      <sheetName val="주형"/>
      <sheetName val="관로연장산출"/>
      <sheetName val="빗물받이이상항목"/>
      <sheetName val="횡단하수구"/>
      <sheetName val="안정검토(온1)"/>
      <sheetName val="현장관리비"/>
      <sheetName val="수리계산(2021)"/>
      <sheetName val="노무비단가"/>
      <sheetName val="tggwan(mac)"/>
      <sheetName val="TOTAL_BOQ"/>
      <sheetName val="신규(방류시설)"/>
      <sheetName val="공량산출서"/>
      <sheetName val="전력구구조물산근"/>
      <sheetName val="암거"/>
      <sheetName val="포장공"/>
      <sheetName val="횡배수관토공수량"/>
      <sheetName val="밸브설치"/>
      <sheetName val="일위산출"/>
      <sheetName val="Y-WORK"/>
      <sheetName val="공사개요"/>
      <sheetName val="토목품셈"/>
      <sheetName val="제잡비.xls"/>
      <sheetName val="날개벽수량표"/>
      <sheetName val="포장공자재집계표"/>
      <sheetName val="가로등설치"/>
      <sheetName val="평균터파기고(1-2,ASP)"/>
      <sheetName val="간지 (2)"/>
      <sheetName val="내역_FILE"/>
      <sheetName val="4.말뚝설계"/>
      <sheetName val="명세서"/>
      <sheetName val="plan&amp;section of foundation"/>
      <sheetName val="working load at the btm ft."/>
      <sheetName val="stability check"/>
      <sheetName val="design criteria"/>
      <sheetName val="design load"/>
      <sheetName val="공사비증감"/>
      <sheetName val="지지대물량산출"/>
      <sheetName val="관일"/>
      <sheetName val="시점교대"/>
      <sheetName val="이토변실"/>
      <sheetName val="지구단위계획"/>
      <sheetName val="을"/>
      <sheetName val="5"/>
      <sheetName val="4"/>
      <sheetName val="대로근거"/>
      <sheetName val="금액결정"/>
      <sheetName val="노임단"/>
      <sheetName val="부대공"/>
      <sheetName val="운반공"/>
      <sheetName val="자재단"/>
      <sheetName val="장비단"/>
      <sheetName val="내역서(기계)"/>
      <sheetName val="우수관"/>
      <sheetName val="범례표"/>
      <sheetName val="구천"/>
      <sheetName val="단가산출1"/>
      <sheetName val="단가산출2"/>
      <sheetName val="요율"/>
      <sheetName val="값"/>
      <sheetName val="대전(세창동)"/>
      <sheetName val="6공구(당초)"/>
      <sheetName val="인부노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 refreshError="1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 refreshError="1"/>
      <sheetData sheetId="236"/>
      <sheetData sheetId="237"/>
      <sheetData sheetId="238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사(PE)"/>
      <sheetName val="토사(PE-토류벽)"/>
      <sheetName val="토사(흄관)"/>
      <sheetName val="토사(흄관-토류벽)"/>
      <sheetName val="토사(BOX-토류벽)"/>
      <sheetName val="토사(PE-관보호공)"/>
      <sheetName val="토사(PE,CON B=)"/>
      <sheetName val="토사(흄관,CON B=)"/>
      <sheetName val="토사(PE-역사이펀)"/>
      <sheetName val="토사(PE-관보호공 0.3)"/>
      <sheetName val="토사(PE-관보호공 1.0)"/>
      <sheetName val="경산"/>
      <sheetName val="설계예산서 (2)"/>
      <sheetName val="기계경비(시간당)"/>
      <sheetName val="램머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표지"/>
      <sheetName val="총괄표지"/>
      <sheetName val="총괄집계표"/>
      <sheetName val="A표지"/>
      <sheetName val="A집계표"/>
      <sheetName val="A수량(단면)"/>
      <sheetName val="A수량집계(기타)"/>
      <sheetName val="A단면보수"/>
      <sheetName val="A기타보수"/>
      <sheetName val="B표지"/>
      <sheetName val="B집계표"/>
      <sheetName val="B수량(단면)"/>
      <sheetName val="B수량(습식)"/>
      <sheetName val="B수량(건식)"/>
      <sheetName val="B수량(기타)"/>
      <sheetName val="B단면SUB"/>
      <sheetName val="B습식SUB"/>
      <sheetName val="B건식SUB"/>
      <sheetName val="B기타SUB"/>
      <sheetName val="물막이"/>
      <sheetName val="마대수량"/>
      <sheetName val="토공수량"/>
      <sheetName val="교대구조물수량"/>
      <sheetName val="라멘구조물"/>
      <sheetName val="토공(우물통,기타) "/>
      <sheetName val="총괄"/>
      <sheetName val="수량값"/>
      <sheetName val="부대공"/>
      <sheetName val="토 공"/>
      <sheetName val="토류공"/>
      <sheetName val="P-R공"/>
      <sheetName val="F-J공"/>
      <sheetName val="구조물공"/>
      <sheetName val="그라우팅"/>
      <sheetName val="G.R300경비"/>
      <sheetName val="9902"/>
      <sheetName val="토목공사"/>
      <sheetName val="각종단가"/>
      <sheetName val="단가조사서"/>
      <sheetName val="교대"/>
      <sheetName val="TOTAL_BOQ"/>
      <sheetName val="품셈TABLE"/>
      <sheetName val="구천"/>
      <sheetName val="xxxxxx"/>
      <sheetName val="총괄(A+B)"/>
      <sheetName val="총괄(A)"/>
      <sheetName val="토공(A)"/>
      <sheetName val="토류공(A-LANE)"/>
      <sheetName val="PIPE ROOF"/>
      <sheetName val="FRONT JACK(A-LANE)"/>
      <sheetName val="지반보강공(A-LANE)"/>
      <sheetName val="측량요율"/>
      <sheetName val="자재대"/>
      <sheetName val="전력구구조물산근"/>
      <sheetName val="기별(종합)"/>
      <sheetName val="안정성검토"/>
      <sheetName val="하중계산"/>
      <sheetName val="설계기준"/>
      <sheetName val="200"/>
      <sheetName val="맨홀수량산출(A-LINE)"/>
      <sheetName val="내역"/>
      <sheetName val="E.P.T수량산출서"/>
      <sheetName val="일위단위"/>
      <sheetName val="FOB발"/>
      <sheetName val="토사(PE)"/>
      <sheetName val="맨홀수량산출"/>
      <sheetName val="은평작업지시대장"/>
      <sheetName val="경산"/>
      <sheetName val="평가데이터"/>
      <sheetName val="청천내"/>
      <sheetName val="남평내역"/>
      <sheetName val="광-단가"/>
      <sheetName val="대-단가"/>
      <sheetName val="(A)내역서"/>
      <sheetName val="직노"/>
      <sheetName val="조건표"/>
      <sheetName val="접속 SLAB,BRACKET 설계"/>
      <sheetName val="공사기본내용입력"/>
      <sheetName val="단위자갈수량1"/>
      <sheetName val="단가표"/>
      <sheetName val="2000년1차"/>
      <sheetName val="값"/>
      <sheetName val="건축내역서"/>
      <sheetName val="집계표"/>
      <sheetName val="설비내역서"/>
      <sheetName val="전기내역서"/>
      <sheetName val="토공산근"/>
      <sheetName val="내역서"/>
      <sheetName val="2호맨홀공제수량"/>
      <sheetName val="설계명세서"/>
      <sheetName val="XL4Poppy"/>
      <sheetName val="2공구하도급내역서"/>
      <sheetName val="건축공사"/>
      <sheetName val="역T형"/>
      <sheetName val="현장관리비"/>
      <sheetName val="장비비"/>
      <sheetName val="내역서01"/>
      <sheetName val="DATE"/>
      <sheetName val="데이타"/>
      <sheetName val="품셈"/>
      <sheetName val="#REF"/>
      <sheetName val="정거장 설계조건"/>
      <sheetName val="SLIDES"/>
      <sheetName val="일위대가"/>
      <sheetName val="시멘트"/>
      <sheetName val="총괄내역서"/>
      <sheetName val="3.공통공사대비"/>
      <sheetName val="수량집계"/>
      <sheetName val="증감내역서"/>
      <sheetName val="공종단가"/>
      <sheetName val="Sheet1"/>
      <sheetName val="관현간선토공총"/>
      <sheetName val="기초단가"/>
      <sheetName val="국산화"/>
      <sheetName val="인건비 "/>
      <sheetName val="1호인버트수량"/>
      <sheetName val="토공(우물통,기타)_"/>
      <sheetName val="인건비_"/>
      <sheetName val="2총괄내역서"/>
      <sheetName val="노임단가"/>
      <sheetName val="금액내역서"/>
      <sheetName val="단위수량"/>
      <sheetName val="3"/>
      <sheetName val="초기화면"/>
      <sheetName val="관급자재"/>
      <sheetName val="폐기물"/>
      <sheetName val="TYPE-B"/>
      <sheetName val="요율"/>
      <sheetName val="지수"/>
      <sheetName val="6.관급자재조서"/>
      <sheetName val="9.운반비산출"/>
      <sheetName val="기초"/>
      <sheetName val="기초1"/>
      <sheetName val="관급단가"/>
      <sheetName val="소방"/>
      <sheetName val="6호기"/>
      <sheetName val="Y-WORK"/>
      <sheetName val="정부노임단가"/>
      <sheetName val="원가계산"/>
      <sheetName val="진주방향"/>
      <sheetName val="마산방향"/>
      <sheetName val="마산방향철근집계"/>
      <sheetName val="주요자재단가"/>
      <sheetName val="파일의이용"/>
      <sheetName val="단가산출서"/>
      <sheetName val="도로포장면적산출(1)"/>
      <sheetName val="투찰"/>
      <sheetName val="단가"/>
      <sheetName val="중기"/>
      <sheetName val="건축"/>
      <sheetName val="data"/>
      <sheetName val="공사예산하조서"/>
      <sheetName val="계수시트"/>
      <sheetName val="9811"/>
      <sheetName val="말뚝지지력산정"/>
      <sheetName val="터파기및재료"/>
      <sheetName val="TRE TABLE"/>
      <sheetName val="편성절차"/>
      <sheetName val="기계경비(시간당)"/>
      <sheetName val="램머"/>
      <sheetName val="2. 공원조도"/>
      <sheetName val="직접경비"/>
      <sheetName val="직접인건비"/>
      <sheetName val="FACTOR"/>
      <sheetName val="관로토공"/>
      <sheetName val="교각1"/>
      <sheetName val="단면 (2)"/>
      <sheetName val="4.장비손료"/>
      <sheetName val="공사비예산서(토목분)"/>
      <sheetName val="5.정산서"/>
      <sheetName val="일위대가목차"/>
      <sheetName val="설계내역서"/>
      <sheetName val="계정"/>
      <sheetName val="P1(좌,우)"/>
      <sheetName val="단가(1)"/>
      <sheetName val="ABUT수량-A1"/>
      <sheetName val="산출내역(K2)"/>
      <sheetName val="2.단면가정"/>
      <sheetName val="성단물량"/>
      <sheetName val="노임"/>
      <sheetName val="건축내역"/>
      <sheetName val="4.본실행통합내역서"/>
      <sheetName val="노임단가표"/>
      <sheetName val="플랜트 설치"/>
      <sheetName val="R.C RAHMEN 해석"/>
      <sheetName val="본체 설 계"/>
      <sheetName val="간선계산"/>
      <sheetName val="DC"/>
      <sheetName val="인명부"/>
      <sheetName val="관현간선입력"/>
      <sheetName val="일위대가표"/>
      <sheetName val="기존구조물철거집계계표"/>
      <sheetName val="물가단가"/>
      <sheetName val="제표일위대가"/>
      <sheetName val="노무비"/>
      <sheetName val="동원인원"/>
      <sheetName val="효성CB 1P기초"/>
      <sheetName val="자재집계"/>
      <sheetName val="Sheet2"/>
      <sheetName val="변실"/>
      <sheetName val="이음부"/>
      <sheetName val="설계예산서 (2)"/>
      <sheetName val="관접합및부설"/>
      <sheetName val="급여관련자료"/>
      <sheetName val="연결임시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2.대외공문"/>
      <sheetName val="중기기초자료"/>
      <sheetName val="가도공"/>
      <sheetName val="오수토공"/>
      <sheetName val="5.소모재료비"/>
      <sheetName val="3.부제O호표"/>
      <sheetName val="9.공삭공지층별작업시간"/>
      <sheetName val="6.작업시간표"/>
      <sheetName val="2F 회의실견적(5_14 일대)"/>
      <sheetName val="물량산출근거"/>
      <sheetName val="원형맨홀수량"/>
      <sheetName val="개별직종노임단가(2008상)"/>
      <sheetName val="원가계산서 "/>
      <sheetName val="BID"/>
      <sheetName val="c_balju"/>
      <sheetName val="자료입력"/>
      <sheetName val="예산명세서"/>
      <sheetName val="공사비명세서"/>
      <sheetName val="3BL공동구 수량"/>
      <sheetName val="일위대가목록"/>
      <sheetName val="석축설면"/>
      <sheetName val="법면단"/>
      <sheetName val="조명시설"/>
      <sheetName val="공사원가계산서"/>
      <sheetName val="도급예산내역서총괄표"/>
      <sheetName val="Sheet1 (2)"/>
      <sheetName val="구조물공집계"/>
      <sheetName val="전차선로 물량표"/>
      <sheetName val="AS복구"/>
      <sheetName val="중기터파기"/>
      <sheetName val="변수값"/>
      <sheetName val="중기상차"/>
      <sheetName val="횡배수관토공수량"/>
      <sheetName val="현장관리비 산출내역"/>
      <sheetName val="98지급계획"/>
      <sheetName val="CTEMCOST"/>
      <sheetName val="유림골조"/>
      <sheetName val="설계예산서"/>
      <sheetName val="BOQ.vts"/>
      <sheetName val="입력데이타"/>
      <sheetName val="내역서 (2)"/>
      <sheetName val="danga"/>
      <sheetName val="ilch"/>
      <sheetName val="IMPEADENCE MAP 취수장"/>
      <sheetName val="구간별"/>
      <sheetName val="tggwan(mac)"/>
      <sheetName val="부대tu"/>
      <sheetName val="산출내역서집계표"/>
      <sheetName val="버스운행안내"/>
      <sheetName val="예방접종계획"/>
      <sheetName val="근태계획서"/>
      <sheetName val="우수관로집계"/>
      <sheetName val="inputdata"/>
      <sheetName val="8.시멘트제원표"/>
      <sheetName val="2.품제O호표"/>
      <sheetName val="이름정의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산서(곡선부)"/>
      <sheetName val="포장재료집계표"/>
      <sheetName val="토목공사일반"/>
      <sheetName val="안정검토"/>
      <sheetName val="단면설계"/>
      <sheetName val="투찰금액"/>
      <sheetName val="토_공"/>
      <sheetName val="G_R300경비"/>
      <sheetName val="PIPE_ROOF"/>
      <sheetName val="FRONT_JACK(A-LANE)"/>
      <sheetName val="접속_SLAB,BRACKET_설계"/>
      <sheetName val="관급총괄"/>
      <sheetName val="준공조서"/>
      <sheetName val="공사준공계"/>
      <sheetName val="준공검사보고서"/>
      <sheetName val="철근량"/>
      <sheetName val="JUCKEYK"/>
      <sheetName val="SCHE"/>
      <sheetName val="UPRI"/>
      <sheetName val="설계"/>
      <sheetName val="설계조건"/>
      <sheetName val="안정계산"/>
      <sheetName val="표지"/>
      <sheetName val="1,2,3,4,5단위수량"/>
      <sheetName val="상선"/>
      <sheetName val="S1,3"/>
      <sheetName val="단면가정"/>
      <sheetName val="일위목록"/>
      <sheetName val="산출"/>
      <sheetName val="6_관급자재조서"/>
      <sheetName val="9_운반비산출"/>
      <sheetName val="A-4"/>
      <sheetName val="설계산출기초"/>
      <sheetName val="부대내역"/>
      <sheetName val="통합"/>
      <sheetName val="견적의뢰"/>
      <sheetName val="사업총괄"/>
      <sheetName val="공종목록표"/>
      <sheetName val="기본자료입력"/>
      <sheetName val="인수공규격"/>
      <sheetName val="준검 내역서"/>
      <sheetName val="단면검토"/>
      <sheetName val="식재인부"/>
      <sheetName val="갑지"/>
      <sheetName val="001"/>
      <sheetName val="원가"/>
      <sheetName val="레미콘집계표"/>
      <sheetName val="변경갑지"/>
      <sheetName val="증감(갑지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>
        <row r="2">
          <cell r="V2" t="str">
            <v>교  각</v>
          </cell>
          <cell r="W2" t="str">
            <v>교  각</v>
          </cell>
          <cell r="AA2" t="str">
            <v>측 면 도</v>
          </cell>
          <cell r="AB2" t="str">
            <v>측 면 도</v>
          </cell>
        </row>
        <row r="3">
          <cell r="V3" t="str">
            <v>P1</v>
          </cell>
          <cell r="W3" t="str">
            <v>P1</v>
          </cell>
          <cell r="AB3">
            <v>9</v>
          </cell>
          <cell r="AC3">
            <v>9</v>
          </cell>
        </row>
        <row r="6">
          <cell r="V6" t="str">
            <v>계</v>
          </cell>
        </row>
        <row r="8">
          <cell r="M8" t="str">
            <v>터</v>
          </cell>
          <cell r="N8" t="str">
            <v>토 사</v>
          </cell>
          <cell r="O8" t="str">
            <v>육 상</v>
          </cell>
          <cell r="P8" t="str">
            <v>M³</v>
          </cell>
          <cell r="Q8">
            <v>1651.1480999999999</v>
          </cell>
          <cell r="R8">
            <v>424</v>
          </cell>
          <cell r="U8">
            <v>1418</v>
          </cell>
          <cell r="V8">
            <v>2075.1480999999999</v>
          </cell>
        </row>
        <row r="9">
          <cell r="M9" t="str">
            <v>파</v>
          </cell>
          <cell r="O9" t="str">
            <v>수 중</v>
          </cell>
          <cell r="P9" t="str">
            <v>M³</v>
          </cell>
          <cell r="AD9">
            <v>1.5</v>
          </cell>
          <cell r="AE9">
            <v>1.5</v>
          </cell>
        </row>
        <row r="10">
          <cell r="M10" t="str">
            <v>기</v>
          </cell>
          <cell r="N10" t="str">
            <v>리핑암</v>
          </cell>
          <cell r="O10" t="str">
            <v>수 중</v>
          </cell>
          <cell r="P10" t="str">
            <v>M³</v>
          </cell>
          <cell r="AC10" t="str">
            <v>1:</v>
          </cell>
          <cell r="AD10" t="str">
            <v>1:</v>
          </cell>
          <cell r="AE10">
            <v>1</v>
          </cell>
        </row>
        <row r="11">
          <cell r="M11" t="str">
            <v xml:space="preserve">    되   메   우   기</v>
          </cell>
          <cell r="P11" t="str">
            <v>M³</v>
          </cell>
          <cell r="Q11">
            <v>689.42343600000004</v>
          </cell>
          <cell r="U11">
            <v>743.39799999999991</v>
          </cell>
          <cell r="V11">
            <v>689.42343600000004</v>
          </cell>
          <cell r="X11">
            <v>2.5</v>
          </cell>
          <cell r="Y11">
            <v>2.5</v>
          </cell>
        </row>
        <row r="12">
          <cell r="M12" t="str">
            <v xml:space="preserve">    잔             토</v>
          </cell>
          <cell r="P12" t="str">
            <v>M³</v>
          </cell>
          <cell r="Q12">
            <v>565.79499999999996</v>
          </cell>
          <cell r="R12">
            <v>424.1</v>
          </cell>
          <cell r="S12">
            <v>452.37</v>
          </cell>
          <cell r="T12">
            <v>424.1</v>
          </cell>
          <cell r="U12">
            <v>1551.174</v>
          </cell>
          <cell r="V12">
            <v>1866.3649999999998</v>
          </cell>
          <cell r="AD12">
            <v>1</v>
          </cell>
          <cell r="AE12">
            <v>1</v>
          </cell>
        </row>
        <row r="13">
          <cell r="M13" t="str">
            <v xml:space="preserve">    뒷     채     움</v>
          </cell>
          <cell r="P13" t="str">
            <v>M³</v>
          </cell>
          <cell r="Q13">
            <v>396.25966399999999</v>
          </cell>
          <cell r="U13">
            <v>192.70490000000001</v>
          </cell>
          <cell r="V13">
            <v>396.25966399999999</v>
          </cell>
          <cell r="AD13" t="str">
            <v>1:0.5</v>
          </cell>
          <cell r="AE13" t="str">
            <v>1:0.5</v>
          </cell>
        </row>
        <row r="14">
          <cell r="M14" t="str">
            <v xml:space="preserve">    물     푸     기</v>
          </cell>
          <cell r="P14" t="str">
            <v>HR</v>
          </cell>
          <cell r="R14">
            <v>223.3</v>
          </cell>
          <cell r="S14">
            <v>237.12</v>
          </cell>
          <cell r="T14">
            <v>223.3</v>
          </cell>
          <cell r="U14">
            <v>683.72</v>
          </cell>
          <cell r="V14">
            <v>683.72</v>
          </cell>
          <cell r="X14">
            <v>1.5</v>
          </cell>
          <cell r="Y14">
            <v>1.5</v>
          </cell>
          <cell r="AD14">
            <v>1.5</v>
          </cell>
          <cell r="AE14">
            <v>1.5</v>
          </cell>
        </row>
        <row r="15">
          <cell r="M15" t="str">
            <v xml:space="preserve">    흙 쌓 기</v>
          </cell>
          <cell r="O15" t="str">
            <v>노 상</v>
          </cell>
          <cell r="P15" t="str">
            <v>M³</v>
          </cell>
          <cell r="U15">
            <v>3828.4</v>
          </cell>
          <cell r="V15">
            <v>3828.4</v>
          </cell>
          <cell r="Z15">
            <v>0.5</v>
          </cell>
          <cell r="AA15">
            <v>0.5</v>
          </cell>
          <cell r="AB15">
            <v>3</v>
          </cell>
          <cell r="AC15">
            <v>3</v>
          </cell>
          <cell r="AD15">
            <v>0.5</v>
          </cell>
        </row>
        <row r="16">
          <cell r="O16" t="str">
            <v>노 체</v>
          </cell>
          <cell r="P16" t="str">
            <v>M³</v>
          </cell>
          <cell r="AB16">
            <v>4</v>
          </cell>
          <cell r="AC16">
            <v>4</v>
          </cell>
        </row>
        <row r="17">
          <cell r="M17" t="str">
            <v xml:space="preserve">    가  마  니  쌓  기</v>
          </cell>
          <cell r="P17" t="str">
            <v>M²</v>
          </cell>
          <cell r="U17">
            <v>243</v>
          </cell>
          <cell r="V17">
            <v>243</v>
          </cell>
        </row>
        <row r="18">
          <cell r="N18" t="str">
            <v>lot,1</v>
          </cell>
          <cell r="O18" t="str">
            <v>모래자갈</v>
          </cell>
          <cell r="P18" t="str">
            <v>M³</v>
          </cell>
          <cell r="R18">
            <v>84.82</v>
          </cell>
          <cell r="S18">
            <v>84.82</v>
          </cell>
          <cell r="T18">
            <v>84.82</v>
          </cell>
          <cell r="U18">
            <v>254.45999999999998</v>
          </cell>
          <cell r="V18">
            <v>254.45999999999998</v>
          </cell>
        </row>
        <row r="19">
          <cell r="N19" t="str">
            <v>lot,2</v>
          </cell>
          <cell r="O19" t="str">
            <v>모래자갈</v>
          </cell>
          <cell r="P19" t="str">
            <v>M³</v>
          </cell>
          <cell r="R19">
            <v>28.27</v>
          </cell>
          <cell r="S19">
            <v>84.82</v>
          </cell>
          <cell r="T19">
            <v>84.82</v>
          </cell>
          <cell r="U19">
            <v>197.90999999999997</v>
          </cell>
          <cell r="V19">
            <v>197.90999999999997</v>
          </cell>
        </row>
        <row r="20">
          <cell r="M20" t="str">
            <v>굴착량 산출</v>
          </cell>
          <cell r="O20" t="str">
            <v>풍화토</v>
          </cell>
          <cell r="P20" t="str">
            <v>M³</v>
          </cell>
          <cell r="R20">
            <v>56.55</v>
          </cell>
          <cell r="U20">
            <v>56.55</v>
          </cell>
          <cell r="V20">
            <v>56.55</v>
          </cell>
          <cell r="AA20" t="str">
            <v>정 면 도</v>
          </cell>
          <cell r="AB20" t="str">
            <v>정 면 도</v>
          </cell>
        </row>
        <row r="21">
          <cell r="M21" t="str">
            <v>(수중)</v>
          </cell>
          <cell r="N21" t="str">
            <v>lot,3</v>
          </cell>
          <cell r="O21" t="str">
            <v>모래자갈</v>
          </cell>
          <cell r="P21" t="str">
            <v>M³</v>
          </cell>
          <cell r="R21">
            <v>84.82</v>
          </cell>
          <cell r="S21">
            <v>8.48</v>
          </cell>
          <cell r="U21">
            <v>93.3</v>
          </cell>
          <cell r="V21">
            <v>93.3</v>
          </cell>
        </row>
        <row r="22">
          <cell r="O22" t="str">
            <v>풍화토</v>
          </cell>
          <cell r="P22" t="str">
            <v>M³</v>
          </cell>
          <cell r="S22">
            <v>48.06</v>
          </cell>
          <cell r="T22">
            <v>84.82</v>
          </cell>
          <cell r="U22">
            <v>132.88</v>
          </cell>
          <cell r="V22">
            <v>132.88</v>
          </cell>
        </row>
        <row r="23">
          <cell r="N23" t="str">
            <v>lot,4</v>
          </cell>
          <cell r="O23" t="str">
            <v>풍화토</v>
          </cell>
          <cell r="P23" t="str">
            <v>M²</v>
          </cell>
          <cell r="R23">
            <v>84.82</v>
          </cell>
          <cell r="S23">
            <v>84.82</v>
          </cell>
          <cell r="T23">
            <v>84.82</v>
          </cell>
          <cell r="U23">
            <v>254.45999999999998</v>
          </cell>
          <cell r="V23">
            <v>254.45999999999998</v>
          </cell>
        </row>
        <row r="24">
          <cell r="O24" t="str">
            <v>풍화암</v>
          </cell>
          <cell r="P24" t="str">
            <v>M³</v>
          </cell>
          <cell r="AB24">
            <v>16.399999999999999</v>
          </cell>
          <cell r="AC24">
            <v>16.399999999999999</v>
          </cell>
        </row>
        <row r="25">
          <cell r="N25" t="str">
            <v>lot,5</v>
          </cell>
          <cell r="O25" t="str">
            <v>풍화토</v>
          </cell>
          <cell r="P25" t="str">
            <v>M²</v>
          </cell>
          <cell r="R25">
            <v>28.27</v>
          </cell>
          <cell r="S25">
            <v>84.82</v>
          </cell>
          <cell r="T25">
            <v>28.27</v>
          </cell>
          <cell r="U25">
            <v>141.35999999999999</v>
          </cell>
          <cell r="V25">
            <v>141.35999999999999</v>
          </cell>
        </row>
        <row r="26">
          <cell r="V26">
            <v>57.416216425216</v>
          </cell>
        </row>
        <row r="27">
          <cell r="V27">
            <v>11.31</v>
          </cell>
        </row>
        <row r="28">
          <cell r="V28">
            <v>101.78999999999999</v>
          </cell>
          <cell r="AD28">
            <v>1.5</v>
          </cell>
          <cell r="AE28">
            <v>1.5</v>
          </cell>
        </row>
        <row r="29">
          <cell r="V29">
            <v>205</v>
          </cell>
          <cell r="X29" t="str">
            <v>1:1</v>
          </cell>
          <cell r="Y29" t="str">
            <v>1:1</v>
          </cell>
        </row>
        <row r="30">
          <cell r="V30">
            <v>1.7324328504319999</v>
          </cell>
          <cell r="AD30">
            <v>1</v>
          </cell>
          <cell r="AE30">
            <v>1</v>
          </cell>
        </row>
        <row r="31">
          <cell r="V31">
            <v>270</v>
          </cell>
        </row>
        <row r="32">
          <cell r="AD32">
            <v>1.5</v>
          </cell>
          <cell r="AE32">
            <v>1.5</v>
          </cell>
        </row>
        <row r="33">
          <cell r="Y33">
            <v>0.5</v>
          </cell>
          <cell r="Z33">
            <v>0.5</v>
          </cell>
          <cell r="AB33">
            <v>10.4</v>
          </cell>
          <cell r="AC33">
            <v>10.4</v>
          </cell>
          <cell r="AD33">
            <v>0.5</v>
          </cell>
          <cell r="AE33">
            <v>0.5</v>
          </cell>
        </row>
        <row r="34">
          <cell r="V34">
            <v>16</v>
          </cell>
          <cell r="AB34">
            <v>11.4</v>
          </cell>
          <cell r="AC34">
            <v>11.4</v>
          </cell>
        </row>
        <row r="35">
          <cell r="V35" t="str">
            <v>1.터 파 기</v>
          </cell>
          <cell r="W35" t="str">
            <v>1.터 파 기</v>
          </cell>
        </row>
        <row r="36">
          <cell r="V36" t="str">
            <v>*토 사</v>
          </cell>
          <cell r="W36" t="str">
            <v>*토 사</v>
          </cell>
          <cell r="X36">
            <v>9</v>
          </cell>
          <cell r="Y36">
            <v>9</v>
          </cell>
          <cell r="Z36" t="str">
            <v>x</v>
          </cell>
          <cell r="AA36">
            <v>16.399999999999999</v>
          </cell>
          <cell r="AB36" t="str">
            <v>+</v>
          </cell>
          <cell r="AC36">
            <v>4</v>
          </cell>
          <cell r="AD36" t="str">
            <v>x</v>
          </cell>
          <cell r="AE36">
            <v>11.4</v>
          </cell>
          <cell r="AF36" t="str">
            <v>=</v>
          </cell>
        </row>
        <row r="37">
          <cell r="V37" t="str">
            <v>(수 중)</v>
          </cell>
          <cell r="W37" t="str">
            <v>(수 중)</v>
          </cell>
          <cell r="X37">
            <v>193.2</v>
          </cell>
          <cell r="Y37">
            <v>193.2</v>
          </cell>
          <cell r="Z37" t="str">
            <v>x</v>
          </cell>
          <cell r="AA37" t="str">
            <v>1/2</v>
          </cell>
          <cell r="AB37" t="str">
            <v>x</v>
          </cell>
          <cell r="AC37">
            <v>4</v>
          </cell>
          <cell r="AD37" t="str">
            <v>x</v>
          </cell>
          <cell r="AE37">
            <v>1</v>
          </cell>
          <cell r="AF37" t="str">
            <v>=</v>
          </cell>
          <cell r="AG37">
            <v>386.4</v>
          </cell>
        </row>
        <row r="39">
          <cell r="V39" t="str">
            <v>*리핑암</v>
          </cell>
          <cell r="W39" t="str">
            <v>*리핑암</v>
          </cell>
          <cell r="X39">
            <v>0</v>
          </cell>
          <cell r="Y39">
            <v>0</v>
          </cell>
          <cell r="Z39" t="str">
            <v>x</v>
          </cell>
          <cell r="AA39">
            <v>0</v>
          </cell>
          <cell r="AB39" t="str">
            <v>+</v>
          </cell>
          <cell r="AC39">
            <v>4</v>
          </cell>
          <cell r="AD39" t="str">
            <v>x</v>
          </cell>
          <cell r="AE39">
            <v>0</v>
          </cell>
          <cell r="AF39" t="str">
            <v>=</v>
          </cell>
        </row>
        <row r="40">
          <cell r="X40">
            <v>0</v>
          </cell>
          <cell r="Y40">
            <v>0</v>
          </cell>
          <cell r="Z40" t="str">
            <v>=</v>
          </cell>
          <cell r="AA40" t="str">
            <v>1/2</v>
          </cell>
          <cell r="AB40" t="str">
            <v>x</v>
          </cell>
          <cell r="AC40">
            <v>1</v>
          </cell>
          <cell r="AD40" t="str">
            <v>x</v>
          </cell>
          <cell r="AE40">
            <v>1</v>
          </cell>
          <cell r="AF40" t="str">
            <v>=</v>
          </cell>
          <cell r="AG40">
            <v>0</v>
          </cell>
        </row>
        <row r="42">
          <cell r="V42" t="str">
            <v>2.되메우기</v>
          </cell>
          <cell r="W42" t="str">
            <v>2.되메우기</v>
          </cell>
          <cell r="Z42">
            <v>386.4</v>
          </cell>
          <cell r="AA42">
            <v>386.4</v>
          </cell>
          <cell r="AB42" t="str">
            <v>-</v>
          </cell>
          <cell r="AC42">
            <v>84.436192500000004</v>
          </cell>
          <cell r="AD42" t="str">
            <v>=</v>
          </cell>
          <cell r="AE42">
            <v>301.96380749999997</v>
          </cell>
        </row>
        <row r="43">
          <cell r="AE43" t="str">
            <v>=</v>
          </cell>
          <cell r="AF43" t="str">
            <v>=</v>
          </cell>
          <cell r="AG43">
            <v>301.96380749999997</v>
          </cell>
        </row>
        <row r="44">
          <cell r="V44" t="str">
            <v>3.잔 토</v>
          </cell>
          <cell r="W44" t="str">
            <v>3.잔 토</v>
          </cell>
          <cell r="X44" t="str">
            <v>π</v>
          </cell>
          <cell r="Y44" t="str">
            <v>π</v>
          </cell>
          <cell r="Z44" t="str">
            <v>x</v>
          </cell>
          <cell r="AA44">
            <v>1</v>
          </cell>
          <cell r="AB44" t="str">
            <v>²/</v>
          </cell>
          <cell r="AC44">
            <v>4</v>
          </cell>
          <cell r="AD44" t="str">
            <v>=</v>
          </cell>
          <cell r="AE44">
            <v>0.78539749999999997</v>
          </cell>
        </row>
        <row r="45">
          <cell r="X45">
            <v>0.78539749999999997</v>
          </cell>
          <cell r="Y45">
            <v>0.78539749999999997</v>
          </cell>
          <cell r="Z45" t="str">
            <v>x</v>
          </cell>
          <cell r="AA45">
            <v>1.5</v>
          </cell>
          <cell r="AB45" t="str">
            <v>x</v>
          </cell>
          <cell r="AC45">
            <v>2</v>
          </cell>
          <cell r="AD45" t="str">
            <v>+</v>
          </cell>
          <cell r="AE45">
            <v>31.200000000000003</v>
          </cell>
          <cell r="AF45" t="str">
            <v>+</v>
          </cell>
        </row>
        <row r="46">
          <cell r="X46">
            <v>1.5</v>
          </cell>
          <cell r="Y46">
            <v>1.5</v>
          </cell>
          <cell r="Z46" t="str">
            <v>x</v>
          </cell>
          <cell r="AA46">
            <v>3.2</v>
          </cell>
          <cell r="AB46" t="str">
            <v>x</v>
          </cell>
          <cell r="AC46">
            <v>10.6</v>
          </cell>
          <cell r="AD46" t="str">
            <v>=</v>
          </cell>
          <cell r="AE46">
            <v>84.436192500000004</v>
          </cell>
          <cell r="AF46" t="str">
            <v>=</v>
          </cell>
          <cell r="AG46">
            <v>84.436192500000004</v>
          </cell>
        </row>
        <row r="52">
          <cell r="A52" t="str">
            <v>1.터 파 기</v>
          </cell>
          <cell r="C52">
            <v>16.5</v>
          </cell>
          <cell r="D52" t="str">
            <v>x</v>
          </cell>
          <cell r="E52">
            <v>32.94</v>
          </cell>
          <cell r="F52" t="str">
            <v>+</v>
          </cell>
          <cell r="G52">
            <v>6.3</v>
          </cell>
          <cell r="H52" t="str">
            <v>x</v>
          </cell>
          <cell r="I52">
            <v>22.74</v>
          </cell>
          <cell r="V52" t="str">
            <v>교 대</v>
          </cell>
          <cell r="W52" t="str">
            <v>교 대</v>
          </cell>
          <cell r="X52" t="str">
            <v>A2</v>
          </cell>
        </row>
        <row r="53">
          <cell r="A53" t="str">
            <v>(종점측)</v>
          </cell>
          <cell r="F53" t="str">
            <v>x</v>
          </cell>
          <cell r="G53" t="str">
            <v>1/2</v>
          </cell>
          <cell r="H53" t="str">
            <v>x</v>
          </cell>
          <cell r="I53">
            <v>5.0999999999999996</v>
          </cell>
          <cell r="J53" t="str">
            <v>=</v>
          </cell>
          <cell r="K53">
            <v>908.82809999999995</v>
          </cell>
          <cell r="V53" t="str">
            <v>(종점측)</v>
          </cell>
          <cell r="W53" t="str">
            <v>(종점측)</v>
          </cell>
          <cell r="AA53" t="str">
            <v>측 면 도</v>
          </cell>
          <cell r="AB53" t="str">
            <v>측 면 도</v>
          </cell>
        </row>
        <row r="54">
          <cell r="V54" t="str">
            <v>A2 높이</v>
          </cell>
          <cell r="W54" t="str">
            <v>A2 높이</v>
          </cell>
          <cell r="X54" t="str">
            <v>=</v>
          </cell>
          <cell r="Y54">
            <v>6</v>
          </cell>
          <cell r="Z54" t="str">
            <v>M</v>
          </cell>
        </row>
        <row r="55">
          <cell r="A55" t="str">
            <v>2.잔  토</v>
          </cell>
          <cell r="C55">
            <v>3.5</v>
          </cell>
          <cell r="D55" t="str">
            <v>x</v>
          </cell>
          <cell r="E55">
            <v>1.5</v>
          </cell>
          <cell r="F55" t="str">
            <v>+</v>
          </cell>
          <cell r="G55">
            <v>1.5</v>
          </cell>
          <cell r="H55" t="str">
            <v>x</v>
          </cell>
          <cell r="I55">
            <v>5.3</v>
          </cell>
        </row>
        <row r="56">
          <cell r="D56" t="str">
            <v>=</v>
          </cell>
          <cell r="E56">
            <v>13.2</v>
          </cell>
          <cell r="F56" t="str">
            <v>x</v>
          </cell>
          <cell r="G56">
            <v>21.74</v>
          </cell>
          <cell r="H56" t="str">
            <v>+</v>
          </cell>
          <cell r="I56">
            <v>0.1</v>
          </cell>
        </row>
        <row r="57">
          <cell r="D57" t="str">
            <v>x</v>
          </cell>
          <cell r="E57">
            <v>5.5</v>
          </cell>
          <cell r="F57" t="str">
            <v>x</v>
          </cell>
          <cell r="G57">
            <v>21.939999999999998</v>
          </cell>
          <cell r="J57" t="str">
            <v>=</v>
          </cell>
          <cell r="K57">
            <v>299.03499999999997</v>
          </cell>
        </row>
        <row r="58">
          <cell r="A58" t="str">
            <v>3.되메우기</v>
          </cell>
        </row>
        <row r="59">
          <cell r="H59" t="str">
            <v>*</v>
          </cell>
          <cell r="I59" t="str">
            <v>뒷채움 포함</v>
          </cell>
          <cell r="AD59">
            <v>1.5</v>
          </cell>
          <cell r="AE59">
            <v>1.5</v>
          </cell>
        </row>
        <row r="60">
          <cell r="E60">
            <v>908.82809999999995</v>
          </cell>
          <cell r="F60" t="str">
            <v>-(</v>
          </cell>
          <cell r="G60">
            <v>299.03499999999997</v>
          </cell>
          <cell r="H60" t="str">
            <v>+</v>
          </cell>
          <cell r="I60">
            <v>198.12966399999999</v>
          </cell>
          <cell r="J60" t="str">
            <v>)=</v>
          </cell>
          <cell r="K60">
            <v>411.66343599999999</v>
          </cell>
        </row>
        <row r="63">
          <cell r="A63" t="str">
            <v>4.뒷 채 움</v>
          </cell>
          <cell r="C63">
            <v>3.06</v>
          </cell>
          <cell r="D63" t="str">
            <v>+</v>
          </cell>
          <cell r="E63">
            <v>0.5</v>
          </cell>
          <cell r="F63" t="str">
            <v>=</v>
          </cell>
          <cell r="G63">
            <v>3.56</v>
          </cell>
          <cell r="H63" t="str">
            <v>x</v>
          </cell>
          <cell r="I63" t="str">
            <v>1/2</v>
          </cell>
          <cell r="J63" t="str">
            <v>x</v>
          </cell>
        </row>
        <row r="64">
          <cell r="E64">
            <v>5.12</v>
          </cell>
          <cell r="F64" t="str">
            <v>x</v>
          </cell>
          <cell r="G64">
            <v>21.74</v>
          </cell>
          <cell r="H64" t="str">
            <v>=</v>
          </cell>
          <cell r="I64">
            <v>198.12966399999999</v>
          </cell>
          <cell r="AD64" t="str">
            <v>1:</v>
          </cell>
          <cell r="AE64" t="str">
            <v>1:</v>
          </cell>
          <cell r="AF64">
            <v>1</v>
          </cell>
        </row>
        <row r="65">
          <cell r="J65" t="str">
            <v>=</v>
          </cell>
          <cell r="K65">
            <v>198.12966399999999</v>
          </cell>
          <cell r="V65">
            <v>6</v>
          </cell>
          <cell r="W65">
            <v>6</v>
          </cell>
        </row>
      </sheetData>
      <sheetData sheetId="25"/>
      <sheetData sheetId="26"/>
      <sheetData sheetId="27" refreshError="1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(지중강판)"/>
      <sheetName val="지중강판 제작설치공"/>
      <sheetName val="간지(기초라이닝)"/>
      <sheetName val="총괄수량집계"/>
      <sheetName val="간지(토공)"/>
      <sheetName val="토공수량집계"/>
      <sheetName val="삽도(토공)"/>
      <sheetName val="토공산근"/>
      <sheetName val="간지(구조물공)"/>
      <sheetName val="구조물공수량집계"/>
      <sheetName val="철근집계표"/>
      <sheetName val="삽도(구조물공)"/>
      <sheetName val="구조물공산근"/>
      <sheetName val="토공(우물통,기타) "/>
      <sheetName val="토목공사"/>
      <sheetName val="연결임시"/>
      <sheetName val="G.R300경비"/>
      <sheetName val="설비"/>
      <sheetName val="산출금액내역"/>
      <sheetName val="wall"/>
      <sheetName val="수량(입석1교)"/>
      <sheetName val="단가조사서"/>
      <sheetName val="견적단가"/>
      <sheetName val="동원인원"/>
      <sheetName val="파일의이용"/>
      <sheetName val="설계예산서 (2)"/>
      <sheetName val="토사(PE)"/>
      <sheetName val="교대(A1)"/>
      <sheetName val="투찰"/>
      <sheetName val="총사업비명세"/>
      <sheetName val="요약&amp;결과"/>
      <sheetName val="TOTAL_BOQ"/>
      <sheetName val="2@ BOX"/>
      <sheetName val="기계경비(시간당)"/>
      <sheetName val="램머"/>
      <sheetName val="토공"/>
      <sheetName val="토목내역서"/>
      <sheetName val="4.2유효폭의 계산"/>
      <sheetName val="지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1">
          <cell r="AG1">
            <v>0.31</v>
          </cell>
        </row>
        <row r="3">
          <cell r="AG3">
            <v>2.9</v>
          </cell>
        </row>
        <row r="5">
          <cell r="AG5">
            <v>1.65</v>
          </cell>
        </row>
        <row r="6">
          <cell r="AG6">
            <v>0.66</v>
          </cell>
        </row>
        <row r="7">
          <cell r="AG7">
            <v>0.66</v>
          </cell>
        </row>
        <row r="8">
          <cell r="AG8">
            <v>1</v>
          </cell>
        </row>
        <row r="9">
          <cell r="AG9">
            <v>1</v>
          </cell>
        </row>
        <row r="10">
          <cell r="AG10">
            <v>4.7249999999999996</v>
          </cell>
        </row>
        <row r="11">
          <cell r="AG11">
            <v>1.82</v>
          </cell>
        </row>
        <row r="12">
          <cell r="AG12">
            <v>0.47299999999999998</v>
          </cell>
        </row>
        <row r="13">
          <cell r="AG13">
            <v>0.22600000000000001</v>
          </cell>
        </row>
        <row r="14">
          <cell r="AG14">
            <v>3.73</v>
          </cell>
        </row>
        <row r="15">
          <cell r="AG15">
            <v>50.637999999999998</v>
          </cell>
        </row>
        <row r="16">
          <cell r="AG16">
            <v>122.107</v>
          </cell>
        </row>
        <row r="17">
          <cell r="AG17">
            <v>2.4300000000000002</v>
          </cell>
        </row>
      </sheetData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국산화"/>
      <sheetName val="sum"/>
      <sheetName val="토공(우물통,기타) "/>
      <sheetName val="데이터"/>
      <sheetName val="초기화면"/>
      <sheetName val="연결임시"/>
      <sheetName val="내역"/>
      <sheetName val="구조물공"/>
      <sheetName val="배수공"/>
      <sheetName val="부대공"/>
      <sheetName val="토공"/>
      <sheetName val="포장공"/>
      <sheetName val="기별(종합)"/>
      <sheetName val="FOB발"/>
      <sheetName val="안정성검토"/>
      <sheetName val="하중계산"/>
      <sheetName val="설계기준"/>
      <sheetName val="내역서"/>
      <sheetName val="산출근거"/>
      <sheetName val="터파기및재료"/>
      <sheetName val="토사(PE)"/>
      <sheetName val="DATE"/>
      <sheetName val="노무"/>
      <sheetName val="토공산근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수입"/>
      <sheetName val="관리"/>
      <sheetName val="지급자재물량산출"/>
      <sheetName val="지급자재단가"/>
      <sheetName val="사급자재단가"/>
      <sheetName val="요율"/>
      <sheetName val="총괄표"/>
      <sheetName val="용수간선"/>
      <sheetName val="포장공"/>
      <sheetName val="토공총집계"/>
      <sheetName val="용수간선토적"/>
      <sheetName val="헐기및복구"/>
      <sheetName val="재료집계"/>
      <sheetName val="포장재료집계"/>
      <sheetName val="국산화"/>
      <sheetName val="토공(우물통,기타) "/>
      <sheetName val="토공산근"/>
    </sheetNames>
    <sheetDataSet>
      <sheetData sheetId="0" refreshError="1"/>
      <sheetData sheetId="1"/>
      <sheetData sheetId="2"/>
      <sheetData sheetId="3" refreshError="1"/>
      <sheetData sheetId="4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국산화"/>
      <sheetName val="토사(PE)"/>
      <sheetName val="이름정의"/>
      <sheetName val="초기화면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안전시설(수집)"/>
      <sheetName val="안전시설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설계명세서"/>
      <sheetName val="신당동집계표"/>
      <sheetName val="1호인버트수량"/>
      <sheetName val="내역"/>
      <sheetName val="Sheet1"/>
      <sheetName val="G.R300경비"/>
      <sheetName val="교량하부공"/>
      <sheetName val="국산화"/>
      <sheetName val="토사(PE)"/>
      <sheetName val="터파기및재료"/>
      <sheetName val="조건표"/>
      <sheetName val="기계경비(시간당)"/>
      <sheetName val="램머"/>
      <sheetName val="설비"/>
      <sheetName val="부대tu"/>
      <sheetName val="남평내역"/>
      <sheetName val="WORK"/>
      <sheetName val="공토공단위당"/>
      <sheetName val="계산서(곡선부)"/>
      <sheetName val="포장재료집계표"/>
      <sheetName val="파일의이용"/>
      <sheetName val="수로BOX"/>
      <sheetName val="일위대가(가설)"/>
      <sheetName val="평가내역"/>
      <sheetName val="고양관재"/>
      <sheetName val="APT"/>
      <sheetName val="코드표"/>
      <sheetName val="자재코드"/>
      <sheetName val="토공"/>
      <sheetName val="경산"/>
      <sheetName val="구조물"/>
      <sheetName val="산출근거"/>
      <sheetName val="토목"/>
      <sheetName val="구분표"/>
      <sheetName val="요율"/>
      <sheetName val="자재대"/>
      <sheetName val="데이터"/>
      <sheetName val="초기화면"/>
      <sheetName val="1-1합"/>
      <sheetName val="1-1오"/>
      <sheetName val="1-1우"/>
      <sheetName val="ygd1-2"/>
      <sheetName val="ygr1-3"/>
      <sheetName val="ygr1-2"/>
      <sheetName val="ygr1-4"/>
      <sheetName val="관로토공"/>
      <sheetName val="토공(우물통,기타) "/>
      <sheetName val="일위대가표"/>
      <sheetName val="단위수량"/>
      <sheetName val="가시설수량"/>
      <sheetName val="청천내"/>
      <sheetName val="Sensitivity"/>
      <sheetName val="데이타"/>
      <sheetName val="고유코드_설계"/>
      <sheetName val="2호맨홀공제수량"/>
      <sheetName val="분석투자 내역(광명)"/>
      <sheetName val="내역서(교량)전체"/>
      <sheetName val="지구단위계획내역서"/>
      <sheetName val="일위대가 1"/>
      <sheetName val="설계내역서"/>
      <sheetName val="산거 1(인력투입)"/>
      <sheetName val="일위대가 2"/>
      <sheetName val="일위대가 3"/>
      <sheetName val="경율산정.XLS"/>
      <sheetName val="날개벽수량표"/>
      <sheetName val="구간별"/>
      <sheetName val="조명시설"/>
      <sheetName val="석축설면"/>
      <sheetName val="연결임시"/>
      <sheetName val="3연box"/>
      <sheetName val="단 box"/>
      <sheetName val="SORCE1"/>
      <sheetName val="맨홀수량산출(A-LINE)"/>
      <sheetName val="맨홀수량산출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지장물보호(수집)"/>
      <sheetName val="지장물산근"/>
      <sheetName val="지장물보호공단위수량"/>
      <sheetName val="1.토공집계"/>
      <sheetName val="2.관대집계표"/>
      <sheetName val="접합"/>
      <sheetName val="3.구조물공"/>
      <sheetName val="7.폐기물집계"/>
      <sheetName val="자재집계표"/>
      <sheetName val="주요자재집계표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XX"/>
      <sheetName val="방음벽수량"/>
      <sheetName val="방음벽기초수량"/>
      <sheetName val="방음벽설치현황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관경고용테이프수집"/>
      <sheetName val="관경고용산근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내역서"/>
      <sheetName val="우수받이"/>
      <sheetName val="Sheet1 (2)"/>
      <sheetName val="식재"/>
      <sheetName val="시설물"/>
      <sheetName val="식재출력용"/>
      <sheetName val="유지관리"/>
      <sheetName val="단가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수량산출"/>
      <sheetName val="bearing"/>
      <sheetName val="연동내역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4지구단위"/>
      <sheetName val="이름정의"/>
      <sheetName val="안정성검토"/>
      <sheetName val="하중계산"/>
      <sheetName val="설계기준"/>
      <sheetName val="배수공"/>
      <sheetName val="측구공"/>
      <sheetName val="공사개요"/>
      <sheetName val="1_토총"/>
      <sheetName val="2_관로집"/>
      <sheetName val="3_구조물집계"/>
      <sheetName val="4_포장공"/>
      <sheetName val="5_부대공"/>
      <sheetName val="6_주요자재대"/>
      <sheetName val="7_폐기물"/>
      <sheetName val="내역서01"/>
      <sheetName val="인건비 "/>
      <sheetName val="이토변실(A3-LINE)"/>
      <sheetName val="기계가격"/>
      <sheetName val="배수관집계"/>
      <sheetName val="#REF"/>
      <sheetName val="설계조건"/>
      <sheetName val="안정계산"/>
      <sheetName val="단면검토"/>
      <sheetName val="기본일위"/>
      <sheetName val="부대공"/>
      <sheetName val="포장공"/>
      <sheetName val="정부노임단가"/>
      <sheetName val="직접경비"/>
      <sheetName val="직접인건비"/>
      <sheetName val="가시설단위수량"/>
      <sheetName val="철거산출근거"/>
      <sheetName val="A1"/>
      <sheetName val="공종"/>
      <sheetName val="도수로현황"/>
      <sheetName val="범례표"/>
      <sheetName val="횡배수관설치현황"/>
      <sheetName val="용소리교"/>
      <sheetName val="DATA 입력란"/>
      <sheetName val="1. 설계조건 2.단면가정 3. 하중계산"/>
      <sheetName val="해외(원화)"/>
      <sheetName val="투입집계표"/>
      <sheetName val="이형관재료표(A-L)"/>
      <sheetName val="기본단가표"/>
      <sheetName val="집계표"/>
      <sheetName val="Control"/>
      <sheetName val="CTEMCOST"/>
      <sheetName val="자재단가"/>
      <sheetName val="역T형옹벽(3.0)"/>
      <sheetName val="3"/>
      <sheetName val="옹벽기초자료"/>
      <sheetName val="현황산출서"/>
      <sheetName val="TOTAL_BOQ"/>
      <sheetName val="총괄내역서"/>
      <sheetName val="변수값"/>
      <sheetName val="중기상차"/>
      <sheetName val="AS복구"/>
      <sheetName val="중기터파기"/>
      <sheetName val="장비집계"/>
      <sheetName val="가도공"/>
      <sheetName val="방음벽기초"/>
      <sheetName val="우수"/>
      <sheetName val="기초공"/>
      <sheetName val="기둥(원형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일반화물자동차운임"/>
      <sheetName val="진주방향"/>
      <sheetName val="공사설명서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SLAB"/>
      <sheetName val="토공 total"/>
      <sheetName val="법면단"/>
      <sheetName val="교각별철근수량집계표"/>
      <sheetName val="파이프류"/>
      <sheetName val="내역서(전기)"/>
      <sheetName val="신당동산출근거"/>
      <sheetName val="준검 내역서"/>
      <sheetName val="산근"/>
      <sheetName val="해평견적"/>
      <sheetName val="수안보-MBR1"/>
      <sheetName val="단가일람"/>
      <sheetName val="조경일람"/>
      <sheetName val="일위대가목차"/>
      <sheetName val="관급자재대"/>
      <sheetName val="관접합및부설"/>
      <sheetName val="구조물철거타공정이월"/>
      <sheetName val="5.정산서"/>
      <sheetName val="부대내역"/>
      <sheetName val="입찰"/>
      <sheetName val="현경"/>
      <sheetName val="4차원가계산서"/>
      <sheetName val="1-4-2.관(약)"/>
      <sheetName val="L형 옹벽"/>
      <sheetName val="공사비"/>
      <sheetName val="DATA1"/>
      <sheetName val="삭제및변경불가"/>
      <sheetName val="날개벽(시점좌측)"/>
      <sheetName val="고압수량(철거)"/>
      <sheetName val="건축내역"/>
      <sheetName val="차액보증"/>
      <sheetName val="슬래브"/>
      <sheetName val="원가계산"/>
      <sheetName val="상부공"/>
      <sheetName val="BD"/>
      <sheetName val="교각1"/>
      <sheetName val="T13(P68~72,78)"/>
      <sheetName val="-치수표(곡선부)"/>
      <sheetName val="우배수"/>
      <sheetName val="계산식"/>
      <sheetName val="상부집계표"/>
      <sheetName val="데리네이타현황"/>
      <sheetName val="수지표"/>
      <sheetName val="셀명"/>
      <sheetName val="공사"/>
      <sheetName val="견적대비표"/>
      <sheetName val="식재인부"/>
      <sheetName val="차수별내역서"/>
      <sheetName val="총괄내역서(설계)"/>
      <sheetName val="실행내역"/>
      <sheetName val="자료"/>
      <sheetName val="guard(mac)"/>
      <sheetName val="노임단가"/>
      <sheetName val="경비단가"/>
      <sheetName val="8.석축단위(H=1.5M)"/>
      <sheetName val="자압1"/>
      <sheetName val="3.공통공사대비"/>
      <sheetName val="토사(PE "/>
      <sheetName val="토사(PE_x0009_"/>
      <sheetName val="토적기초자료"/>
      <sheetName val="총괄"/>
      <sheetName val="도대하도변경최종정산조경"/>
      <sheetName val="중기손료"/>
      <sheetName val="노임"/>
      <sheetName val="내#일산설치"/>
      <sheetName val="1호맨홀자연토공"/>
      <sheetName val="수량집계"/>
      <sheetName val="wall"/>
      <sheetName val="안전보건교육"/>
      <sheetName val="토적(3차분)"/>
      <sheetName val="토량운반계산"/>
      <sheetName val="하수급견적대비"/>
      <sheetName val="기준액"/>
      <sheetName val="노무비단가"/>
      <sheetName val="SG"/>
      <sheetName val="Sheet2"/>
      <sheetName val="시행예산"/>
      <sheetName val="전차선로 물량표"/>
      <sheetName val="한강운반비"/>
      <sheetName val="공통(20-91)"/>
      <sheetName val="계수시트"/>
      <sheetName val="공구"/>
      <sheetName val="ABUT수량-A1"/>
      <sheetName val="아스팔트 포장총괄집계표"/>
      <sheetName val="을지"/>
      <sheetName val="1호구조물"/>
      <sheetName val="지구단위계획수립(공사수행)"/>
      <sheetName val="주공 갑지"/>
      <sheetName val="R&amp;D"/>
      <sheetName val="구역화물"/>
      <sheetName val="해외"/>
      <sheetName val="설계변경내역서"/>
      <sheetName val="2@ BOX"/>
      <sheetName val="01.10월"/>
      <sheetName val="단가산출서(기계)"/>
      <sheetName val="평균터파기고(1-2,ASP)"/>
      <sheetName val="9902"/>
      <sheetName val="소방일위 "/>
      <sheetName val="일위대가(교통성검토)"/>
      <sheetName val="일위총괄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인구"/>
      <sheetName val="환경평가"/>
      <sheetName val="상반기손익차2총괄"/>
      <sheetName val="총괄표"/>
      <sheetName val="공사비_NDE"/>
      <sheetName val="기자재대비표"/>
      <sheetName val="합계"/>
      <sheetName val="일위목록"/>
      <sheetName val="구천"/>
      <sheetName val="H PILE수량"/>
      <sheetName val="전력구구조물산근"/>
      <sheetName val="토목검측서"/>
      <sheetName val="도급"/>
      <sheetName val="21301동"/>
      <sheetName val="금액내역서"/>
      <sheetName val="실행철강하도"/>
      <sheetName val="마산방향"/>
      <sheetName val="지구단위계획"/>
      <sheetName val="에너지요금"/>
      <sheetName val="교각별수량"/>
      <sheetName val="토목공사일반"/>
      <sheetName val="고재중량"/>
      <sheetName val="수량BOQ"/>
      <sheetName val="SULKEA"/>
      <sheetName val="3련 BOX"/>
      <sheetName val="공사비집계표(서해안고속도로)"/>
      <sheetName val="3.하중산정4.지지력"/>
      <sheetName val="70%"/>
      <sheetName val="지급자재"/>
      <sheetName val="평가데이터"/>
      <sheetName val="2000년1차"/>
      <sheetName val="중기사용료산출근거"/>
      <sheetName val="단가 및 재료비"/>
      <sheetName val="설계예산서"/>
      <sheetName val="예산내역서"/>
      <sheetName val="A1-DATA"/>
      <sheetName val="단면"/>
      <sheetName val="편입용지조서"/>
      <sheetName val="수로단위수량"/>
      <sheetName val="중기솔뇨"/>
      <sheetName val="MOTOR"/>
      <sheetName val="nys"/>
      <sheetName val="2. 공원조도"/>
      <sheetName val="투입내역"/>
      <sheetName val="토목공사"/>
      <sheetName val="5.배수관로"/>
      <sheetName val="주요자재"/>
      <sheetName val="폐기물처리"/>
      <sheetName val="기기리스트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왕십리방향"/>
      <sheetName val="집수정(600-700)"/>
      <sheetName val="원형맨홀수량"/>
      <sheetName val="수목표준대가"/>
      <sheetName val="COVER"/>
      <sheetName val="지수"/>
      <sheetName val="증감내역서"/>
      <sheetName val="관경별내역서"/>
      <sheetName val="횡배수관재료-"/>
      <sheetName val="계산서(직선부)"/>
      <sheetName val="콘크리트측구연장"/>
      <sheetName val="-몰탈콘크리트"/>
      <sheetName val="-배수구조물공토공"/>
      <sheetName val="SPEC"/>
      <sheetName val="현장관리비"/>
      <sheetName val="원형1호맨홀토공수량"/>
      <sheetName val="골재집계"/>
      <sheetName val="자갈,시멘트,모래산출"/>
      <sheetName val="b_balju"/>
      <sheetName val="2.단면가정"/>
      <sheetName val="4.2.1 마루높이 검토"/>
      <sheetName val="input"/>
      <sheetName val="부시수량"/>
      <sheetName val="설명"/>
      <sheetName val="Total"/>
      <sheetName val="수압시험수집"/>
      <sheetName val="수압시험산근"/>
      <sheetName val="을"/>
      <sheetName val="BID"/>
      <sheetName val="원가"/>
      <sheetName val="금액"/>
      <sheetName val="P-산#1-1(WOWA1)"/>
      <sheetName val="잡비계산"/>
      <sheetName val="개산공사비"/>
      <sheetName val="음봉방향"/>
      <sheetName val="4차공사"/>
      <sheetName val="천방교접속"/>
      <sheetName val="대포2교접속"/>
      <sheetName val="총_구조물공"/>
      <sheetName val="말뚝지지력산정"/>
      <sheetName val="참고사항"/>
      <sheetName val="값"/>
      <sheetName val="가로등 조도계산"/>
      <sheetName val="8.PILE  (돌출)"/>
      <sheetName val="자압"/>
      <sheetName val="분뇨"/>
      <sheetName val="장비단가(010427)"/>
      <sheetName val="수량"/>
      <sheetName val="조달청적격심사"/>
      <sheetName val="근로자자료입력"/>
      <sheetName val="1월요청,실사(운용통보기준)"/>
      <sheetName val="수자재단위당"/>
      <sheetName val="DATA"/>
      <sheetName val="예산명세서"/>
      <sheetName val="자료입력"/>
      <sheetName val="연결관산출조서"/>
      <sheetName val="ⴭⴭⴭⴭ"/>
      <sheetName val="비탈면보호공수량산출"/>
      <sheetName val="법면설면"/>
      <sheetName val="석축단"/>
      <sheetName val="법면수집"/>
      <sheetName val="설계내역"/>
      <sheetName val="기초입력 DATA"/>
      <sheetName val="자재"/>
      <sheetName val="실행대비"/>
      <sheetName val="JUCK"/>
      <sheetName val="-레미콘집계"/>
      <sheetName val="-철근집계"/>
      <sheetName val="포장재료(1)"/>
      <sheetName val="-흄관집계"/>
      <sheetName val="우각부보강"/>
      <sheetName val="단가조사"/>
      <sheetName val="단면가정"/>
      <sheetName val="EP0618"/>
      <sheetName val="용역비내역-진짜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2003상반기노임기준"/>
      <sheetName val="CODE"/>
      <sheetName val="슬래브(유곡)"/>
      <sheetName val="가점"/>
      <sheetName val="원가계산서"/>
      <sheetName val="관구보호몰탈"/>
      <sheetName val="기초자료"/>
      <sheetName val="조경식재굴취"/>
      <sheetName val="조경유지관리"/>
      <sheetName val="인력터파기품"/>
      <sheetName val="컨테이너"/>
      <sheetName val="국민연금표"/>
      <sheetName val="9811"/>
      <sheetName val="세금자료"/>
      <sheetName val="토공산근"/>
      <sheetName val="변경원가서갑"/>
      <sheetName val="99노임단가"/>
      <sheetName val="제원입력"/>
      <sheetName val="겉표지"/>
      <sheetName val="이형관"/>
      <sheetName val="RangeObject"/>
      <sheetName val="기계경비"/>
      <sheetName val="기초단가"/>
      <sheetName val="가로등내"/>
      <sheetName val="덕전리"/>
      <sheetName val="단면 (2)"/>
      <sheetName val="일위대가(계측기설치)"/>
      <sheetName val="산출"/>
      <sheetName val="노무비"/>
      <sheetName val="INTRO."/>
      <sheetName val="토공연장"/>
      <sheetName val="FOB발"/>
      <sheetName val="노임단가(2009.상)"/>
      <sheetName val="10.1 중기기초단가"/>
      <sheetName val="index"/>
      <sheetName val="etc"/>
      <sheetName val="설 계"/>
      <sheetName val="POOM_MOTO"/>
      <sheetName val="대로근거"/>
      <sheetName val="중로근거"/>
      <sheetName val="★도급내역(2공구)"/>
      <sheetName val="5.모델링"/>
      <sheetName val="일위대가 "/>
      <sheetName val="2000,9월 일위"/>
      <sheetName val="공통단가"/>
      <sheetName val="재료비"/>
      <sheetName val="운반비"/>
      <sheetName val="단가표"/>
      <sheetName val="보차도경계석"/>
      <sheetName val="인건비"/>
      <sheetName val="매입세율"/>
      <sheetName val="단면A-A(TR)"/>
      <sheetName val="1.설계조건"/>
      <sheetName val="설계예시"/>
      <sheetName val="일위산출"/>
      <sheetName val="건축내역서"/>
      <sheetName val="설비내역서"/>
      <sheetName val="전기내역서"/>
      <sheetName val="중기조종사 단위단가"/>
      <sheetName val="아파트 내역"/>
      <sheetName val="2"/>
      <sheetName val="상호참고자료"/>
      <sheetName val="공사기본내용입력"/>
      <sheetName val="단위목록"/>
      <sheetName val="시험비"/>
      <sheetName val="일위대가목록"/>
      <sheetName val="원가계산 (2)"/>
      <sheetName val="물가대비표"/>
      <sheetName val="6PILE  (돌출)"/>
      <sheetName val="조작대(1연)"/>
      <sheetName val="집수정단위수량600 "/>
      <sheetName val="S.중기사용료"/>
      <sheetName val="입력란"/>
      <sheetName val="발주처자료입력"/>
      <sheetName val="회사기본자료"/>
      <sheetName val="하자보증자료"/>
      <sheetName val="기술자관련자료"/>
      <sheetName val="부하계산서"/>
      <sheetName val="1호맨홀토공"/>
      <sheetName val="단가및재료비"/>
      <sheetName val="단가조사서"/>
      <sheetName val="깨기 총괄"/>
      <sheetName val="교대"/>
      <sheetName val="단위수량(출력X)"/>
      <sheetName val="CAL"/>
      <sheetName val="산출내역서집계표"/>
      <sheetName val="1공구"/>
      <sheetName val="전기공사"/>
      <sheetName val="마산방향철근집계"/>
      <sheetName val="시점부교대"/>
      <sheetName val="S0"/>
      <sheetName val="용량(1-2)"/>
      <sheetName val="단위수량산출"/>
      <sheetName val="제품"/>
      <sheetName val="HVAC"/>
      <sheetName val="맨홀수량"/>
      <sheetName val="투찰가"/>
      <sheetName val="목포방향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bm(CIcable)"/>
      <sheetName val="5.소재"/>
      <sheetName val="대치판정"/>
      <sheetName val="우수공"/>
      <sheetName val="tggwan(mac)"/>
      <sheetName val="3지구단위"/>
      <sheetName val="상부수량(1)"/>
      <sheetName val="소비자가"/>
      <sheetName val="COPING"/>
      <sheetName val="실행예산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조경"/>
      <sheetName val="기계"/>
      <sheetName val="지열"/>
      <sheetName val="총괄 내역서"/>
      <sheetName val="공사요율"/>
      <sheetName val="공종단가"/>
      <sheetName val="관경결정"/>
      <sheetName val="전기일위대가"/>
      <sheetName val="D"/>
      <sheetName val="암거공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7_폐기물집계"/>
      <sheetName val="노무"/>
      <sheetName val="설계"/>
      <sheetName val="일위대가(건축)"/>
      <sheetName val="BOX"/>
      <sheetName val="깨기"/>
      <sheetName val="입찰안"/>
      <sheetName val="참조-(2)"/>
      <sheetName val="Macro2"/>
      <sheetName val="Macro1"/>
      <sheetName val="조명율표"/>
      <sheetName val="인부노임"/>
      <sheetName val="L_RPTB02_01"/>
      <sheetName val="ilch"/>
      <sheetName val="자재단가_사급"/>
      <sheetName val="중기적산목록"/>
      <sheetName val="CON'C"/>
      <sheetName val="예산서"/>
      <sheetName val="서∼군(2)"/>
      <sheetName val="맨홀수량집계"/>
      <sheetName val="이토변실"/>
      <sheetName val="물가자료"/>
      <sheetName val="Macro(차단기)"/>
      <sheetName val="전선 및 전선관"/>
      <sheetName val="H-PILE수량집계"/>
      <sheetName val="위치조서"/>
      <sheetName val="Cost bd-&quot;A&quot;"/>
      <sheetName val="Sheet17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적표"/>
      <sheetName val="배수공수집"/>
      <sheetName val="기초자료입력"/>
      <sheetName val="중기사용료"/>
      <sheetName val="내역서갑지"/>
      <sheetName val="내역서을지"/>
      <sheetName val="단가산출"/>
      <sheetName val="배수장토목공사비"/>
      <sheetName val="공사비증감"/>
      <sheetName val="단가산출내역(노임부분수정)"/>
      <sheetName val="중기일위대가"/>
      <sheetName val="배수공1"/>
      <sheetName val="7.PILE  (돌출)"/>
      <sheetName val="전등설비"/>
      <sheetName val="토공집계"/>
      <sheetName val="[고양관재.XLSŝ보차도경계석집계표(종)"/>
      <sheetName val="Y-WORK"/>
      <sheetName val="1-1"/>
      <sheetName val="통관-유입(벌어짐)유출(도수)"/>
      <sheetName val="총계"/>
      <sheetName val="배수지집꓄표"/>
      <sheetName val="밀도포장수량집계표"/>
      <sheetName val="경비집계"/>
      <sheetName val="General Data"/>
      <sheetName val="구간공종"/>
      <sheetName val="9GNG운반"/>
      <sheetName val="실행(표지,갑,을)"/>
      <sheetName val="실행"/>
      <sheetName val="실행(ALT1)"/>
      <sheetName val="갑지"/>
      <sheetName val="6호기"/>
      <sheetName val="1-1평균터파기고(1)"/>
      <sheetName val="1_토총2"/>
      <sheetName val="2_관로집2"/>
      <sheetName val="3_구조물집계2"/>
      <sheetName val="4_포장공2"/>
      <sheetName val="5_부대공2"/>
      <sheetName val="6_주요자재대2"/>
      <sheetName val="7_폐기물2"/>
      <sheetName val="1_토총1"/>
      <sheetName val="2_관로집1"/>
      <sheetName val="3_구조물집계1"/>
      <sheetName val="4_포장공1"/>
      <sheetName val="5_부대공1"/>
      <sheetName val="6_주요자재대1"/>
      <sheetName val="7_폐기물1"/>
      <sheetName val="내역1"/>
      <sheetName val="문학간접"/>
      <sheetName val="간접"/>
      <sheetName val="구조물공집계"/>
      <sheetName val="합천내역"/>
      <sheetName val="BEND LOSS"/>
      <sheetName val="토공(우물통,기타)_"/>
      <sheetName val="분석투자_내역(광명)"/>
      <sheetName val="인건비_"/>
      <sheetName val="01_10월"/>
      <sheetName val="단_box"/>
      <sheetName val="일위대가_1"/>
      <sheetName val="산거_1(인력투입)"/>
      <sheetName val="일위대가_2"/>
      <sheetName val="일위대가_3"/>
      <sheetName val="G_R300경비"/>
      <sheetName val="DATA_입력란"/>
      <sheetName val="1__설계조건_2_단면가정_3__하중계산"/>
      <sheetName val="경율산정_XLS"/>
      <sheetName val="2@_BOX"/>
      <sheetName val="BEND_LOSS"/>
      <sheetName val="자재목록"/>
      <sheetName val="입력"/>
      <sheetName val="지장물C"/>
      <sheetName val="A LINE"/>
      <sheetName val="7단가"/>
      <sheetName val="토공정보"/>
      <sheetName val="노무단가"/>
      <sheetName val="공비대비"/>
      <sheetName val="등록자료"/>
      <sheetName val="상수도토공집계표"/>
      <sheetName val="전기"/>
      <sheetName val="구의33고"/>
      <sheetName val="용집"/>
      <sheetName val="JUCKEYK"/>
      <sheetName val="기계상세"/>
      <sheetName val="남양주부대"/>
      <sheetName val="INFO"/>
      <sheetName val="뚝토공"/>
      <sheetName val="CABLE SIZE-3"/>
      <sheetName val="연결관암거"/>
      <sheetName val="(전기)설계예산서"/>
      <sheetName val="SLAB&quot;1&quot;"/>
      <sheetName val="SE-611"/>
      <sheetName val="Data&amp;Result"/>
      <sheetName val="내역서(기계)"/>
      <sheetName val="DAN"/>
      <sheetName val="산근1,2"/>
      <sheetName val="TYPE-1"/>
      <sheetName val="gvl"/>
      <sheetName val="당초계약"/>
      <sheetName val="TYPE-A"/>
      <sheetName val="날개벽"/>
      <sheetName val="static.cal"/>
      <sheetName val="광양 3기 유입수"/>
      <sheetName val="내역서변경성원"/>
      <sheetName val="기둥"/>
      <sheetName val="저판(버림100)"/>
      <sheetName val="MSG 수량"/>
      <sheetName val="군남내역서"/>
      <sheetName val="입력자료(노무비)"/>
      <sheetName val="흄관기초"/>
      <sheetName val="3BL공동구 수량"/>
      <sheetName val="노견단위수량"/>
      <sheetName val="산출내역서"/>
      <sheetName val="입찰견적보고서"/>
      <sheetName val="용수량(생활용수)"/>
      <sheetName val="3.바닥판설계"/>
      <sheetName val="(A)내역서"/>
      <sheetName val="수량산출서"/>
      <sheetName val="기본자료"/>
      <sheetName val="교각(P1)수량"/>
      <sheetName val="물가시세"/>
      <sheetName val="목차"/>
      <sheetName val="합계금액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7.L형옹벽식측구및기타"/>
      <sheetName val="측구집계표"/>
      <sheetName val="측구토공"/>
      <sheetName val="L형옹벽측구"/>
      <sheetName val="L형측구"/>
      <sheetName val="U형플륨관"/>
      <sheetName val="우수수량산출"/>
      <sheetName val="다이크"/>
      <sheetName val="흙막이"/>
      <sheetName val="맨홀방수"/>
      <sheetName val="공사비예산서(토목분)"/>
      <sheetName val="설계서을"/>
      <sheetName val="STEEL BOX 단면설계(SEC.8)"/>
      <sheetName val="견적서-을지"/>
      <sheetName val="woo(mac)"/>
      <sheetName val="접합 및 부설 "/>
      <sheetName val="조건"/>
      <sheetName val="type-F"/>
      <sheetName val="구체"/>
      <sheetName val="좌측날개벽"/>
      <sheetName val="우측날개벽"/>
      <sheetName val="내역갑지"/>
      <sheetName val="7월11일"/>
      <sheetName val="오수관연장산출"/>
      <sheetName val="가감수량"/>
      <sheetName val="표  지"/>
      <sheetName val="2000전체분"/>
      <sheetName val="품셈TABLE"/>
      <sheetName val="용산1(해보)"/>
      <sheetName val="토공수량산출"/>
      <sheetName val="토적계산서"/>
      <sheetName val="쌍송교"/>
      <sheetName val="하부철근수량"/>
      <sheetName val="기자재단가조사서"/>
      <sheetName val="신규노무비"/>
      <sheetName val="교각계산"/>
      <sheetName val="물푸기집계"/>
      <sheetName val="관로구간산출(H)"/>
      <sheetName val="물푸기산근"/>
      <sheetName val="금전출납"/>
      <sheetName val="직영명부"/>
      <sheetName val="R15"/>
      <sheetName val="배수내역"/>
      <sheetName val="진천방향"/>
      <sheetName val="관보호공단위수량"/>
      <sheetName val="온도 데이터"/>
      <sheetName val="BQMP"/>
      <sheetName val="소일위대가코드표"/>
      <sheetName val="수목데이타 "/>
      <sheetName val="빌딩 안내"/>
      <sheetName val="가정연䊰"/>
      <sheetName val="BOQ(전체)"/>
      <sheetName val="수목단가"/>
      <sheetName val="시설수량표"/>
      <sheetName val="시설일위"/>
      <sheetName val="식재수량표"/>
      <sheetName val="식재일위"/>
      <sheetName val="단위중량"/>
      <sheetName val="타기관"/>
      <sheetName val="적용단위길이"/>
      <sheetName val="교대(A1)"/>
      <sheetName val="공통가설"/>
      <sheetName val="계림(함평)"/>
      <sheetName val="계림(장성)"/>
      <sheetName val="unitpric"/>
      <sheetName val="noyim"/>
      <sheetName val="신우"/>
      <sheetName val="신고분기설정참고"/>
      <sheetName val="거래처자료등록"/>
      <sheetName val="2공구산출내역"/>
      <sheetName val="교사기준면적(초등)"/>
      <sheetName val="목록"/>
      <sheetName val="I.설계조건"/>
      <sheetName val="단"/>
      <sheetName val="투찰"/>
      <sheetName val="공종목록표"/>
      <sheetName val="대비"/>
      <sheetName val="수입"/>
      <sheetName val="기초계산(Pmax)"/>
      <sheetName val="BQ(실행)"/>
      <sheetName val="관급자재"/>
      <sheetName val="세목전체"/>
      <sheetName val="자재수량"/>
      <sheetName val="LP-S"/>
      <sheetName val="공사비 증감 내역서"/>
      <sheetName val="배수공 주요자재 집계표"/>
      <sheetName val="기존도수로깨기"/>
      <sheetName val="Help"/>
      <sheetName val="단가(자재)"/>
      <sheetName val="단가(노임)"/>
      <sheetName val="기초목록"/>
      <sheetName val="심사물량"/>
      <sheetName val="심사계산"/>
      <sheetName val="1련박스"/>
      <sheetName val="철콘"/>
      <sheetName val="인건-측정"/>
      <sheetName val="시설물일위"/>
      <sheetName val="000000"/>
      <sheetName val="일반수량"/>
      <sheetName val="인천성심병원"/>
      <sheetName val="플랜트 설치"/>
      <sheetName val="FB25JN"/>
      <sheetName val="계정"/>
      <sheetName val="VST재료산출"/>
      <sheetName val="8.설치품셈"/>
      <sheetName val="영동(D)"/>
      <sheetName val="재료비단가"/>
      <sheetName val="투자비"/>
      <sheetName val="조성원가DATA"/>
      <sheetName val="사업비"/>
      <sheetName val="화재 탐지 설비"/>
      <sheetName val="연습"/>
      <sheetName val="공사명입력"/>
      <sheetName val="1,2공구원가계산서"/>
      <sheetName val="1공구산출내역서"/>
      <sheetName val="기초코드"/>
      <sheetName val="가시설(TYPE-A)"/>
      <sheetName val="1호맨홀가감수량"/>
      <sheetName val="단가비교표"/>
      <sheetName val="대정2공구"/>
      <sheetName val="직공비"/>
      <sheetName val="정렬"/>
      <sheetName val="개인별조서"/>
      <sheetName val="개비온집계"/>
      <sheetName val="개비온 단위"/>
      <sheetName val="2.토목공사"/>
      <sheetName val="영업소산출근거"/>
      <sheetName val="약품공급2"/>
      <sheetName val="설정"/>
      <sheetName val="보강토옹벽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그리드"/>
      <sheetName val="Strip"/>
      <sheetName val="옹벽"/>
      <sheetName val="기계설비-물가변동"/>
      <sheetName val="동해title"/>
      <sheetName val="카렌스센터계량기설치공사"/>
      <sheetName val="수량총"/>
      <sheetName val="토공총"/>
      <sheetName val="단가기준"/>
      <sheetName val="간지 (세)"/>
      <sheetName val="도면명"/>
      <sheetName val="기계경비적용기준"/>
      <sheetName val="ITEM"/>
      <sheetName val="유입부"/>
      <sheetName val="전체철근집계"/>
      <sheetName val="역T형"/>
      <sheetName val="제잡비계산"/>
      <sheetName val="물돌리기수량집계"/>
      <sheetName val="물돌리기연장산출"/>
      <sheetName val="물돌리기"/>
      <sheetName val="도근좌표"/>
      <sheetName val="부하(성남)"/>
      <sheetName val="구동"/>
      <sheetName val="계약서"/>
      <sheetName val="전기실(고압)"/>
      <sheetName val="고상실행"/>
      <sheetName val="설비동거푸집"/>
      <sheetName val="설비동기타"/>
      <sheetName val="1호맨홀수량산출"/>
      <sheetName val="SPC노임(5월)"/>
      <sheetName val="빗물받이(910-510-410)"/>
      <sheetName val="시가지우회도로공내역서"/>
      <sheetName val="외천교"/>
      <sheetName val="2.고용보험료산출근거"/>
      <sheetName val="단위단가"/>
      <sheetName val="산근터빈"/>
      <sheetName val="산출근거1"/>
      <sheetName val="이토밸브실수량집계(D600)"/>
      <sheetName val="손익분석"/>
      <sheetName val="견적서을지"/>
      <sheetName val="40단가산출서"/>
      <sheetName val="40집계"/>
      <sheetName val="견적"/>
      <sheetName val="내역서1999.8최종"/>
      <sheetName val="강교(Sub)"/>
      <sheetName val="본체"/>
      <sheetName val="백호우계수"/>
      <sheetName val="GT 1050x650"/>
      <sheetName val="내역서단가산출용"/>
      <sheetName val="기술자자료입력"/>
      <sheetName val="2)관접합"/>
      <sheetName val="s"/>
      <sheetName val="기본"/>
      <sheetName val="하중조건(평상시)"/>
      <sheetName val="내역서적용수량"/>
      <sheetName val="L형_옹벽"/>
      <sheetName val="5_정산서"/>
      <sheetName val="토공_total"/>
      <sheetName val="8_석축단위(H=1_5M)"/>
      <sheetName val="깨기_총괄"/>
      <sheetName val="기초입력_DATA"/>
      <sheetName val="설_계"/>
      <sheetName val="원가계산_(2)"/>
      <sheetName val="역T형교대(말뚝기초)"/>
      <sheetName val="원가서"/>
      <sheetName val="6-1. 관개량조서"/>
      <sheetName val="계장 품셈표"/>
      <sheetName val="b_balju_cho"/>
      <sheetName val="cable-data"/>
      <sheetName val="GRACE"/>
      <sheetName val="금속및금속창호"/>
      <sheetName val="ASCEandUBC"/>
      <sheetName val="신광초조도계선사업"/>
      <sheetName val="Baby일위대가"/>
      <sheetName val="1"/>
      <sheetName val="돌담교 상부수량"/>
      <sheetName val="토목(대안)"/>
      <sheetName val="안정검토(온1)"/>
      <sheetName val="버스운행안내"/>
      <sheetName val="예방접종계획"/>
      <sheetName val="근태계획서"/>
      <sheetName val="감시비교(자동제어비교)"/>
      <sheetName val="백암비스타내역"/>
      <sheetName val="토목내역서"/>
      <sheetName val="명세서"/>
      <sheetName val="2차기성내역서"/>
      <sheetName val="골막이(야매)"/>
      <sheetName val="지주목시비량산출서"/>
      <sheetName val="제출내역 (2)"/>
      <sheetName val="EQT-ESTN"/>
      <sheetName val="6공구(당초)"/>
      <sheetName val="COST"/>
      <sheetName val="96노임기준"/>
      <sheetName val="내역(정지)"/>
      <sheetName val="5CHBDC"/>
      <sheetName val="유입량"/>
      <sheetName val="원가입력"/>
      <sheetName val="주요설비계산"/>
      <sheetName val="N賃率-職"/>
      <sheetName val="매설지선굴착"/>
      <sheetName val="콘_재료분리(1)"/>
      <sheetName val="견적사양비교표"/>
      <sheetName val="CABdata"/>
      <sheetName val="제수변수량"/>
      <sheetName val="공기변수량"/>
      <sheetName val="일위대가(목록)"/>
      <sheetName val="산근(목록)"/>
      <sheetName val="이형관중량"/>
      <sheetName val="11.우각부 보강"/>
      <sheetName val="토 적 표"/>
      <sheetName val="내역서-2"/>
      <sheetName val="MYUN(MAC)"/>
      <sheetName val="4.장비손료"/>
      <sheetName val="C3"/>
      <sheetName val="잡철물"/>
      <sheetName val="SILICATE"/>
      <sheetName val="TIE-IN"/>
      <sheetName val="대3류 "/>
      <sheetName val="교대시점"/>
      <sheetName val="1.우편집중내역서"/>
      <sheetName val="A-4"/>
      <sheetName val="하남내역"/>
      <sheetName val="용산3(영광)"/>
      <sheetName val="PARAMETER"/>
      <sheetName val="LEGEND"/>
      <sheetName val="원가계산서 (2)"/>
      <sheetName val="공종별집계표"/>
      <sheetName val="공종별내역서"/>
      <sheetName val="중기단가목록"/>
      <sheetName val="중기단가산출서"/>
      <sheetName val="단가대비표"/>
      <sheetName val="철근총괄집계표"/>
      <sheetName val="Front"/>
      <sheetName val="장비사양"/>
      <sheetName val="3련_BOX"/>
      <sheetName val="1_토공집계1"/>
      <sheetName val="2_관대집계표1"/>
      <sheetName val="3_구조물공1"/>
      <sheetName val="7_폐기물집계1"/>
      <sheetName val="총괄집계_1"/>
      <sheetName val="날개벽철근집계_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바닥판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단가결정"/>
      <sheetName val="적현로"/>
      <sheetName val="교대(A1-A2)"/>
      <sheetName val="지수적용공사비내역서"/>
      <sheetName val="pier(각형)"/>
      <sheetName val="산업"/>
      <sheetName val="220 (2)"/>
      <sheetName val="개요"/>
      <sheetName val="비계공사"/>
      <sheetName val="5.2.6~7공사요율"/>
      <sheetName val="산출1"/>
      <sheetName val="actual"/>
      <sheetName val="CON기초"/>
      <sheetName val="동일대내"/>
      <sheetName val="노무비 근거"/>
      <sheetName val="토목원가계산"/>
      <sheetName val="화성태안9공구내역(실행)"/>
      <sheetName val="효성CB 1P기초"/>
      <sheetName val="공량산출서"/>
      <sheetName val="경  비 "/>
      <sheetName val="7-2"/>
      <sheetName val="PumpSpec"/>
      <sheetName val="프랜트면허"/>
      <sheetName val="음료실행"/>
      <sheetName val="원가data"/>
      <sheetName val="삼보지질"/>
      <sheetName val="판"/>
      <sheetName val="설계서(본관)"/>
      <sheetName val="간선계산"/>
      <sheetName val="원가계산서(변경)"/>
      <sheetName val="소상 &quot;1&quot;"/>
      <sheetName val="공사비산출내역"/>
      <sheetName val="연수동"/>
      <sheetName val="Graph (LGEN)"/>
      <sheetName val="out_prog"/>
      <sheetName val="선적schedule (2)"/>
      <sheetName val="CONCRETE"/>
      <sheetName val="내역(원안-대안)"/>
      <sheetName val="X17-TOTAL"/>
      <sheetName val="1.설계기준"/>
      <sheetName val="특수선일위대가"/>
      <sheetName val="공문(신)"/>
      <sheetName val="차도조도계산"/>
      <sheetName val="개별직종노임단가(2003.9)"/>
      <sheetName val="표준건축비"/>
      <sheetName val="97노임단가"/>
      <sheetName val="단가대비"/>
      <sheetName val="직노"/>
      <sheetName val="UNIT"/>
      <sheetName val="고가수조"/>
      <sheetName val="공내역"/>
      <sheetName val="일위대가(노임수정(완),_자재_및_물린단산수정필요)1"/>
      <sheetName val="시험비_단가1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노원열병합  건축공사기성내역서"/>
      <sheetName val="도로경계블럭연장조서"/>
      <sheetName val="원가계산서구조조정"/>
      <sheetName val="도로포장면적산출(1)"/>
      <sheetName val="표지세로"/>
      <sheetName val="흥양2교토공집계표"/>
      <sheetName val="단가설계"/>
      <sheetName val="입력자료"/>
      <sheetName val="25.보증금(임차보증금외)"/>
      <sheetName val="검측서"/>
      <sheetName val="별표 "/>
      <sheetName val="순공사비"/>
      <sheetName val="입력데이터"/>
      <sheetName val="토적표(2차기성)"/>
      <sheetName val="견적을지"/>
      <sheetName val="c_balju"/>
      <sheetName val="노임이"/>
      <sheetName val="교사기준면적(초)"/>
      <sheetName val="교량명"/>
      <sheetName val="오수토공"/>
      <sheetName val="0.단가"/>
      <sheetName val="구룡간선입력"/>
      <sheetName val="장비경비"/>
      <sheetName val="2.가정단면"/>
      <sheetName val="노단"/>
      <sheetName val="단산"/>
      <sheetName val="명세"/>
      <sheetName val="일대"/>
      <sheetName val="단중표-ST"/>
      <sheetName val="design criteria"/>
      <sheetName val="U-PLATE"/>
      <sheetName val="VENDOR LIST"/>
      <sheetName val="공통비"/>
      <sheetName val="명단"/>
      <sheetName val="기계공사"/>
      <sheetName val="청주-교대(A1)"/>
      <sheetName val="산1~6"/>
      <sheetName val="시중노임(공사)"/>
      <sheetName val="증감대비"/>
      <sheetName val="CAT_5"/>
      <sheetName val="공문"/>
      <sheetName val="D-623D"/>
      <sheetName val="steel data sheet"/>
      <sheetName val="본선토공수량산출근거"/>
      <sheetName val="구간산출"/>
      <sheetName val="정산서"/>
      <sheetName val="보호"/>
      <sheetName val="경비"/>
      <sheetName val="투찰금액"/>
      <sheetName val="토공계산서(부체도로)"/>
      <sheetName val="VII-2현장경비"/>
      <sheetName val="5지구단위"/>
      <sheetName val="A4"/>
      <sheetName val="정부노임"/>
      <sheetName val="현장관리비집계표"/>
      <sheetName val="조명일위"/>
      <sheetName val="피벗테이블데이터분석"/>
      <sheetName val="SAMPLE!"/>
      <sheetName val="이티입력"/>
      <sheetName val="기자재비"/>
      <sheetName val="측량요율"/>
      <sheetName val="사진내용 입력"/>
      <sheetName val="98년도 투자현황"/>
      <sheetName val="INPUT(덕도방향-시점)"/>
      <sheetName val="Sheet3"/>
      <sheetName val="45,46"/>
      <sheetName val="출력안함xxx컨테이너이동집계"/>
      <sheetName val="출력안함xxx교통안전시설집계표"/>
      <sheetName val="ㄱ"/>
      <sheetName val="재료집계"/>
      <sheetName val="교량전기"/>
      <sheetName val="설계가"/>
      <sheetName val="당초"/>
      <sheetName val="MFAB"/>
      <sheetName val="MFRT"/>
      <sheetName val="MPKG"/>
      <sheetName val="MPRD"/>
      <sheetName val="역T형단위수량"/>
      <sheetName val="다이꾸"/>
      <sheetName val="용수량_생활용수_"/>
      <sheetName val="간접비계산"/>
      <sheetName val="4.중기단가산출"/>
      <sheetName val="1.물가시세표"/>
      <sheetName val="경상비"/>
      <sheetName val="SANBAISU"/>
      <sheetName val="INDEX  LIST"/>
      <sheetName val="암거"/>
      <sheetName val="건축공사실행"/>
      <sheetName val="시설물단가"/>
      <sheetName val="J直材4"/>
      <sheetName val="접속도로1"/>
      <sheetName val="현황"/>
      <sheetName val="일위대가표목록"/>
      <sheetName val="기계경비목록1"/>
      <sheetName val="1~9 하중계산"/>
      <sheetName val="콤보DATA"/>
      <sheetName val="crude.SLAB RE-bar"/>
      <sheetName val="CRUDE RE-bar"/>
      <sheetName val="Site Expenses"/>
      <sheetName val="SRC-B3U2"/>
      <sheetName val="설계내역2"/>
      <sheetName val="대전(세창동)"/>
      <sheetName val="경상직원"/>
      <sheetName val="실행내砯"/>
      <sheetName val="실행내꠯"/>
      <sheetName val="기계상쐄"/>
      <sheetName val="실행내က"/>
      <sheetName val="실행내֮"/>
      <sheetName val="기계상쨏"/>
      <sheetName val="실행내쨄"/>
      <sheetName val="물가대က_x0000_"/>
      <sheetName val="실행내ԍ"/>
      <sheetName val="실행내ԁ"/>
      <sheetName val="실행내ԃ"/>
      <sheetName val="실행내Ⴎ"/>
      <sheetName val="실행내ᬁ"/>
      <sheetName val="기계상ԁ"/>
      <sheetName val="실행내ԉ"/>
      <sheetName val="실행내頀"/>
      <sheetName val="실행내栯"/>
      <sheetName val="실행내⠯"/>
      <sheetName val="기계상 "/>
      <sheetName val="기계상砯"/>
      <sheetName val="실행내耯"/>
      <sheetName val="기계상ԃ"/>
      <sheetName val="기계상ԇ"/>
      <sheetName val="실행내Ԋ"/>
      <sheetName val="기계상က"/>
      <sheetName val="물가대Ԉ浭"/>
      <sheetName val="물가대ԍ浭"/>
      <sheetName val="EACT10"/>
      <sheetName val="공정계획(내부계획25%,내부w.f)"/>
      <sheetName val="99총공사내역서"/>
      <sheetName val="RPF_일반수량(35m)"/>
      <sheetName val="지질조사"/>
      <sheetName val="M-MG1"/>
      <sheetName val="pvc vent"/>
      <sheetName val="물가대逯"/>
      <sheetName val="물가대ԅ鵭"/>
      <sheetName val="물가대Ԇ鵭"/>
      <sheetName val="물가대怀䨴"/>
      <sheetName val="물가대ԇ띭"/>
      <sheetName val="물가대Ԅ띭"/>
      <sheetName val="물가대怀㘴"/>
      <sheetName val="물가대Ԃ腭"/>
      <sheetName val="물가대Ԃ띭"/>
      <sheetName val="물가대ԋ띭"/>
      <sheetName val="실행내ԅ"/>
      <sheetName val="물가대Ԃ뉭"/>
      <sheetName val="실행내ᬂ"/>
      <sheetName val="시설물단가표"/>
      <sheetName val="노무비단가표"/>
      <sheetName val="AS포장복구 "/>
      <sheetName val="CB"/>
      <sheetName val="danga"/>
      <sheetName val="TB-내역서"/>
      <sheetName val="내역(한신APT)"/>
      <sheetName val="진접"/>
      <sheetName val="스케즐"/>
      <sheetName val="인사자료총집계"/>
      <sheetName val="S-F4301"/>
      <sheetName val="대신2차총괄"/>
      <sheetName val="경상"/>
      <sheetName val="수량산근"/>
      <sheetName val="중기"/>
      <sheetName val="15 문제점"/>
      <sheetName val="기준"/>
      <sheetName val="NOV"/>
      <sheetName val="부재력정리"/>
      <sheetName val="WIND"/>
      <sheetName val="UBC(WIND)"/>
      <sheetName val="CONTROL-100"/>
      <sheetName val="hori. vessel(E-895)"/>
      <sheetName val="물량집계(전기)"/>
      <sheetName val="물량집계(계장)"/>
      <sheetName val="bdown"/>
      <sheetName val="Resource"/>
      <sheetName val="Break Down"/>
      <sheetName val="RFP002"/>
      <sheetName val="TYPE-B 평균H"/>
      <sheetName val="HOT 공제분"/>
      <sheetName val="calculation"/>
      <sheetName val="wagerate"/>
      <sheetName val="TTL"/>
      <sheetName val="Base_Data"/>
      <sheetName val="BQ"/>
      <sheetName val="BM"/>
      <sheetName val="OCT.FDN"/>
      <sheetName val="hori. vessel"/>
      <sheetName val="cable"/>
      <sheetName val="D-3503"/>
      <sheetName val="2.설계제원"/>
      <sheetName val="공사비 내역 (가)"/>
      <sheetName val="장비비"/>
      <sheetName val="갑(전기)"/>
      <sheetName val="견적단가"/>
      <sheetName val="횡배수관"/>
      <sheetName val="달력"/>
      <sheetName val="부표총괄"/>
      <sheetName val="Cost vs. Invoice (2)"/>
      <sheetName val="가정사항"/>
      <sheetName val="산정표"/>
      <sheetName val="모래기초 (2)"/>
      <sheetName val="매매"/>
      <sheetName val="전신"/>
      <sheetName val="A2"/>
      <sheetName val="갱문및옹벽집계"/>
      <sheetName val="인부임"/>
      <sheetName val="수량산출서 (2)"/>
      <sheetName val="대림경상68억"/>
      <sheetName val="총괄서"/>
      <sheetName val="식재가격"/>
      <sheetName val="식재총괄"/>
      <sheetName val="대가수량"/>
      <sheetName val="단중표"/>
      <sheetName val="건축일위"/>
      <sheetName val="그라우팅일위"/>
      <sheetName val="포장수량집계"/>
      <sheetName val="종배수관면벽신"/>
      <sheetName val="사유서"/>
      <sheetName val="일위"/>
      <sheetName val="전체내역"/>
      <sheetName val="소방"/>
      <sheetName val="수량집계(1)"/>
      <sheetName val="암거날개벽"/>
      <sheetName val="전기내역1"/>
      <sheetName val="상행-교대(A1-A2)"/>
      <sheetName val="대창(함평)"/>
      <sheetName val="대창(장성)"/>
      <sheetName val="변경관급자재"/>
      <sheetName val="부분별수량산출(조합기초)"/>
      <sheetName val="단가목록"/>
      <sheetName val="단가산출2"/>
      <sheetName val="총괄설계내역서"/>
      <sheetName val="총사업비명세"/>
      <sheetName val="총투자비산정"/>
      <sheetName val="변수"/>
      <sheetName val="남양내역"/>
      <sheetName val="200"/>
      <sheetName val="취수탑"/>
      <sheetName val="9509"/>
      <sheetName val="기준표"/>
      <sheetName val="anchor"/>
      <sheetName val="복공및주형(수직)"/>
      <sheetName val="일위합"/>
      <sheetName val="운반공"/>
      <sheetName val="중기사"/>
      <sheetName val="기계경"/>
      <sheetName val="노임단"/>
      <sheetName val="장비단"/>
      <sheetName val="자재단"/>
      <sheetName val="기계합"/>
      <sheetName val="상 부"/>
      <sheetName val="특수기호강도거푸집"/>
      <sheetName val="종배수관(신)"/>
      <sheetName val="직재"/>
      <sheetName val="매입"/>
      <sheetName val="NAV000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연장"/>
      <sheetName val="간지(4)"/>
      <sheetName val="맨홀수량집계표"/>
      <sheetName val="1호차도"/>
      <sheetName val="2호차도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설계비"/>
      <sheetName val="건축명"/>
      <sheetName val="기계명"/>
      <sheetName val="전기명"/>
      <sheetName val="말고개터널조명전압강하"/>
      <sheetName val="물가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그림"/>
      <sheetName val="4구조물깨기및헐기"/>
      <sheetName val="보도헐기"/>
      <sheetName val="여과기"/>
      <sheetName val="자동여과기중량"/>
      <sheetName val="관리사무소"/>
      <sheetName val="보온자재단가표"/>
      <sheetName val="기성내역서"/>
      <sheetName val="노무비지급명세"/>
      <sheetName val="수주추정"/>
      <sheetName val="전 기"/>
      <sheetName val="토공총괄표"/>
      <sheetName val="실행간접비용"/>
      <sheetName val="분개내역서 (2000년도 )"/>
      <sheetName val="경비2내역"/>
      <sheetName val="송장"/>
      <sheetName val="철근정산"/>
      <sheetName val="설명서 "/>
      <sheetName val="주형"/>
      <sheetName val="입력단가"/>
      <sheetName val="공사비내역서"/>
      <sheetName val="변경내역"/>
      <sheetName val="산근목록"/>
      <sheetName val="99노임기준"/>
      <sheetName val="4.고용보험"/>
      <sheetName val="3.고용보험료산출근거"/>
      <sheetName val="토목주소"/>
      <sheetName val="࠶IĂ_x0000_嫗ऀࠀ"/>
      <sheetName val="설계예산2"/>
      <sheetName val="보도경계블럭"/>
      <sheetName val="자판실행"/>
      <sheetName val="ITB COST"/>
      <sheetName val="일반공사"/>
      <sheetName val="임금단가"/>
      <sheetName val="제경비"/>
      <sheetName val="총집계표"/>
      <sheetName val="토공A"/>
      <sheetName val="집계"/>
      <sheetName val="단위집계표"/>
      <sheetName val="평균높이산출근거"/>
      <sheetName val="횡배수관위치조서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관급평야부"/>
      <sheetName val="평야부"/>
      <sheetName val="중기대수1"/>
      <sheetName val="시험수량1"/>
      <sheetName val="내역서적용수량 (지방도893)"/>
      <sheetName val="관리대장(21-28)"/>
      <sheetName val="강관파일내역"/>
      <sheetName val="건벝"/>
      <sheetName val="토사(PE_x005f_x0009_"/>
      <sheetName val="공_x0000__x0000_Ԁ"/>
      <sheetName val="토적기초자료(x)"/>
      <sheetName val="측량수수료"/>
      <sheetName val="U-TYPE(1)"/>
      <sheetName val="3차공사비요약"/>
      <sheetName val="과천MAIN"/>
      <sheetName val="000 단가"/>
      <sheetName val="PIPE"/>
      <sheetName val="장비"/>
      <sheetName val="4)유동표"/>
      <sheetName val="포장공제집계"/>
      <sheetName val="총괄표 "/>
      <sheetName val="터널조도"/>
      <sheetName val="전기산출"/>
      <sheetName val="1_설계조건"/>
      <sheetName val="5_소재"/>
      <sheetName val="Sheet3_(2)"/>
      <sheetName val="chart_update"/>
      <sheetName val="5_배수관로"/>
      <sheetName val="3_2_3차처리시설"/>
      <sheetName val="2005(공무2)"/>
      <sheetName val="노임단가명세표"/>
      <sheetName val="단가적용기준"/>
      <sheetName val="충주"/>
      <sheetName val="LOPCALC"/>
      <sheetName val="단가 (2)"/>
      <sheetName val="일위대가-2"/>
      <sheetName val="일위대가-1"/>
      <sheetName val="2.대외공문"/>
      <sheetName val="역T형(H=6.0) (2)"/>
      <sheetName val="포설list원본"/>
      <sheetName val="중기목록"/>
      <sheetName val="중기내역"/>
      <sheetName val="조내역"/>
      <sheetName val="IW-LIST"/>
      <sheetName val="적용노임"/>
      <sheetName val="일반자재"/>
      <sheetName val="新철폐복2"/>
      <sheetName val="新철폐복3"/>
      <sheetName val="간접1"/>
      <sheetName val="CAB_OD"/>
      <sheetName val="호남2"/>
      <sheetName val="입력DATA"/>
      <sheetName val="물량집계"/>
      <sheetName val="수량명세서"/>
      <sheetName val="80이상"/>
      <sheetName val="공사내역"/>
      <sheetName val="철거폐쇄현황"/>
      <sheetName val="목교수량집계"/>
      <sheetName val="관로표지못수집"/>
      <sheetName val="관로표지못"/>
      <sheetName val="포장구간곡관부산근"/>
      <sheetName val="공사일위대가"/>
      <sheetName val="갑지(추정)"/>
      <sheetName val="01"/>
      <sheetName val="기계경비산출기준"/>
      <sheetName val="회사기초자료"/>
      <sheetName val="공종단가목록"/>
      <sheetName val="건설기계가격"/>
      <sheetName val="큰다리교깨기"/>
      <sheetName val="자재집게표 "/>
      <sheetName val="품목"/>
      <sheetName val="토량1-1"/>
      <sheetName val="전기단가조사서"/>
      <sheetName val="관련자료입력"/>
      <sheetName val="장비일위대가2002하"/>
      <sheetName val="도장"/>
      <sheetName val="elecdtla"/>
      <sheetName val="각종양식"/>
      <sheetName val="공사 총괄 내역서"/>
      <sheetName val="신호등일위대가"/>
      <sheetName val="공정표"/>
      <sheetName val="종배수단위_CON기초"/>
      <sheetName val="점자블럭산_x0002_"/>
      <sheetName val="COA-17"/>
      <sheetName val="C-18"/>
      <sheetName val="conclusion"/>
      <sheetName val="comparables"/>
      <sheetName val="Deduction"/>
      <sheetName val="other"/>
      <sheetName val="결정단가"/>
      <sheetName val="고양리"/>
      <sheetName val="삼곡리"/>
      <sheetName val="영천리"/>
      <sheetName val="기계경비일람"/>
      <sheetName val="4.2유효폭의 계산"/>
      <sheetName val="시중노임단가"/>
      <sheetName val="DATA2"/>
      <sheetName val="일위대가단가표"/>
      <sheetName val="98수문일위"/>
      <sheetName val="옹벽(수량)"/>
      <sheetName val="신길1동"/>
      <sheetName val="설계서(7)"/>
      <sheetName val="개거산출내역"/>
      <sheetName val="개별직종노임단가(2005.1)"/>
      <sheetName val="인원조직표"/>
      <sheetName val="에너지동"/>
      <sheetName val="4.말뚝설계"/>
      <sheetName val="트렌치집계"/>
      <sheetName val="CT "/>
      <sheetName val="소도3교"/>
      <sheetName val="조도계산서 (도서)"/>
      <sheetName val="대창(함평)-창열"/>
      <sheetName val="Macro(전선)"/>
      <sheetName val="을지총괄"/>
      <sheetName val="연결관연장산출"/>
      <sheetName val="이름표"/>
      <sheetName val="조사자료"/>
      <sheetName val="수주현황2월"/>
      <sheetName val="영업총괄"/>
      <sheetName val="영업권1114"/>
      <sheetName val="원가계산하도"/>
      <sheetName val="부대공Ⅱ"/>
      <sheetName val="배수관산출"/>
      <sheetName val="96보완계획7.12"/>
      <sheetName val="Sheet16 (2)"/>
      <sheetName val="계화배수"/>
      <sheetName val="L형옹벽단위수량(35)"/>
      <sheetName val="1.수인터널"/>
      <sheetName val="공용시설내역"/>
      <sheetName val="역사이펀평균높이"/>
      <sheetName val="매입세"/>
      <sheetName val="주현(해보)"/>
      <sheetName val="주현(영광)"/>
      <sheetName val="정보"/>
      <sheetName val="노임단가(2009_상)"/>
      <sheetName val="10_1_중기기초단가"/>
      <sheetName val="내역총괄"/>
      <sheetName val="개별지가"/>
      <sheetName val="주빔의 설계"/>
      <sheetName val="토목명"/>
      <sheetName val="밸브설치"/>
      <sheetName val="예정공정표"/>
      <sheetName val="고시단가"/>
      <sheetName val="차도부연장현황"/>
      <sheetName val="일반전기"/>
      <sheetName val="J01"/>
      <sheetName val="중기상찠"/>
      <sheetName val="조정금액결과표 (차수별)"/>
      <sheetName val="토공개요"/>
      <sheetName val="토공(1)"/>
      <sheetName val="기계경비시간당손료목록"/>
      <sheetName val="설계명세서-2"/>
      <sheetName val="여과지동"/>
      <sheetName val="관람석제출"/>
      <sheetName val="대총괄"/>
      <sheetName val="지진시"/>
      <sheetName val="수문일1"/>
      <sheetName val="옹벽1"/>
      <sheetName val="기종별 합계"/>
      <sheetName val="Sheet1_(2)1"/>
      <sheetName val="3련_BOX1"/>
      <sheetName val="옥외등신설"/>
      <sheetName val="저케CV22신설"/>
      <sheetName val="저케CV38신설"/>
      <sheetName val="저케CV8신설"/>
      <sheetName val="접지3종"/>
      <sheetName val="재료단가"/>
      <sheetName val="횡배수관토공수량"/>
      <sheetName val="설계예산"/>
      <sheetName val="계산중"/>
      <sheetName val="슬래브1"/>
      <sheetName val="3.바닥판  "/>
      <sheetName val="L-type"/>
      <sheetName val="설계변경원가계산총괄표"/>
      <sheetName val="업무량"/>
      <sheetName val="치수표"/>
      <sheetName val="상계견적"/>
      <sheetName val="복선-직선"/>
      <sheetName val="점수계산1-2"/>
      <sheetName val="일일작업보고"/>
      <sheetName val="계획금액"/>
      <sheetName val="1-최종안"/>
      <sheetName val="사업분석-분양가결정"/>
      <sheetName val="공종별산출내역서"/>
      <sheetName val="가로등설치"/>
      <sheetName val="암거 제원표-1단계"/>
      <sheetName val="장척총괄"/>
      <sheetName val="00상노임"/>
      <sheetName val="일위_파일"/>
      <sheetName val="초"/>
      <sheetName val="5.지반반력계수"/>
      <sheetName val="이중벽PE관치수표"/>
      <sheetName val="계측제어설비"/>
      <sheetName val="노임단가 (2)"/>
      <sheetName val="계장_품셈표"/>
      <sheetName val="노임단가_(2)"/>
      <sheetName val="2000양배"/>
      <sheetName val="다곡2교"/>
      <sheetName val="공사요율산출표"/>
      <sheetName val="상세"/>
      <sheetName val="특별교실"/>
      <sheetName val="교육종류"/>
      <sheetName val="통계연보"/>
      <sheetName val="통합"/>
      <sheetName val="도록겼계조서"/>
      <sheetName val="가격조사서"/>
      <sheetName val="단위량당중기"/>
      <sheetName val="수목데이타"/>
      <sheetName val="빙축열"/>
      <sheetName val="가시설"/>
      <sheetName val="환경기계공정표 (3)"/>
      <sheetName val="본실행경비"/>
      <sheetName val="견적서"/>
      <sheetName val="냉천부속동"/>
      <sheetName val="실행내역 "/>
      <sheetName val="pier-1"/>
      <sheetName val="노임,재료비"/>
      <sheetName val="가시설공개요"/>
      <sheetName val="하천제원"/>
      <sheetName val="세부내역(직접인건비)"/>
      <sheetName val="세부내역(직접경비)"/>
      <sheetName val="기둥(하중)"/>
      <sheetName val="총공사비집계표"/>
      <sheetName val="참조-(1)"/>
      <sheetName val="2021용량계산"/>
      <sheetName val="INPUT-DATA"/>
      <sheetName val="일위대가집계"/>
      <sheetName val="국공유지및사유지"/>
      <sheetName val="도장수량(하1)"/>
      <sheetName val="표층포설및다짐"/>
      <sheetName val="약품설비"/>
      <sheetName val="임시정보시트"/>
      <sheetName val="산근1(인건비)"/>
      <sheetName val="수량-양식"/>
      <sheetName val="참조"/>
      <sheetName val="사다리"/>
      <sheetName val="물집"/>
      <sheetName val="입출재고현황 (2)"/>
      <sheetName val="A 견적"/>
      <sheetName val="설계명세서6"/>
      <sheetName val="수로현황"/>
    </sheetNames>
    <sheetDataSet>
      <sheetData sheetId="0" refreshError="1">
        <row r="24">
          <cell r="B24" t="str">
            <v>수평곡관</v>
          </cell>
        </row>
        <row r="31">
          <cell r="I31">
            <v>0</v>
          </cell>
        </row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1">
          <cell r="I31">
            <v>0</v>
          </cell>
        </row>
      </sheetData>
      <sheetData sheetId="10">
        <row r="31">
          <cell r="I31">
            <v>0</v>
          </cell>
        </row>
      </sheetData>
      <sheetData sheetId="11">
        <row r="31">
          <cell r="I31">
            <v>0</v>
          </cell>
        </row>
      </sheetData>
      <sheetData sheetId="12">
        <row r="31">
          <cell r="I31">
            <v>0</v>
          </cell>
        </row>
      </sheetData>
      <sheetData sheetId="13">
        <row r="31">
          <cell r="I31">
            <v>0</v>
          </cell>
        </row>
      </sheetData>
      <sheetData sheetId="14">
        <row r="31">
          <cell r="I31">
            <v>0</v>
          </cell>
        </row>
      </sheetData>
      <sheetData sheetId="15">
        <row r="31">
          <cell r="I31">
            <v>0</v>
          </cell>
        </row>
      </sheetData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/>
      <sheetData sheetId="35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/>
      <sheetData sheetId="100"/>
      <sheetData sheetId="101">
        <row r="27">
          <cell r="D27">
            <v>0</v>
          </cell>
        </row>
      </sheetData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>
        <row r="27">
          <cell r="D27">
            <v>0</v>
          </cell>
        </row>
      </sheetData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/>
      <sheetData sheetId="137"/>
      <sheetData sheetId="138"/>
      <sheetData sheetId="139">
        <row r="27">
          <cell r="D27">
            <v>0</v>
          </cell>
        </row>
      </sheetData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>
        <row r="27">
          <cell r="D27">
            <v>0</v>
          </cell>
        </row>
      </sheetData>
      <sheetData sheetId="166">
        <row r="27">
          <cell r="D27">
            <v>0</v>
          </cell>
        </row>
      </sheetData>
      <sheetData sheetId="167">
        <row r="27">
          <cell r="D27">
            <v>0</v>
          </cell>
        </row>
      </sheetData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/>
      <sheetData sheetId="751"/>
      <sheetData sheetId="752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/>
      <sheetData sheetId="833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/>
      <sheetData sheetId="964"/>
      <sheetData sheetId="965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/>
      <sheetData sheetId="1107"/>
      <sheetData sheetId="1108" refreshError="1"/>
      <sheetData sheetId="1109"/>
      <sheetData sheetId="1110" refreshError="1"/>
      <sheetData sheetId="1111" refreshError="1"/>
      <sheetData sheetId="1112"/>
      <sheetData sheetId="1113"/>
      <sheetData sheetId="1114"/>
      <sheetData sheetId="1115"/>
      <sheetData sheetId="1116"/>
      <sheetData sheetId="1117" refreshError="1"/>
      <sheetData sheetId="1118"/>
      <sheetData sheetId="1119" refreshError="1"/>
      <sheetData sheetId="1120"/>
      <sheetData sheetId="1121"/>
      <sheetData sheetId="1122"/>
      <sheetData sheetId="1123"/>
      <sheetData sheetId="1124"/>
      <sheetData sheetId="1125" refreshError="1"/>
      <sheetData sheetId="1126" refreshError="1"/>
      <sheetData sheetId="1127"/>
      <sheetData sheetId="1128" refreshError="1"/>
      <sheetData sheetId="1129" refreshError="1"/>
      <sheetData sheetId="1130"/>
      <sheetData sheetId="1131"/>
      <sheetData sheetId="1132"/>
      <sheetData sheetId="1133"/>
      <sheetData sheetId="1134" refreshError="1"/>
      <sheetData sheetId="1135" refreshError="1"/>
      <sheetData sheetId="1136"/>
      <sheetData sheetId="1137"/>
      <sheetData sheetId="1138" refreshError="1"/>
      <sheetData sheetId="1139"/>
      <sheetData sheetId="1140"/>
      <sheetData sheetId="1141"/>
      <sheetData sheetId="1142"/>
      <sheetData sheetId="1143"/>
      <sheetData sheetId="1144"/>
      <sheetData sheetId="1145"/>
      <sheetData sheetId="1146" refreshError="1"/>
      <sheetData sheetId="1147"/>
      <sheetData sheetId="1148" refreshError="1"/>
      <sheetData sheetId="1149" refreshError="1"/>
      <sheetData sheetId="1150" refreshError="1"/>
      <sheetData sheetId="1151" refreshError="1"/>
      <sheetData sheetId="1152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/>
      <sheetData sheetId="1394"/>
      <sheetData sheetId="1395"/>
      <sheetData sheetId="1396" refreshError="1"/>
      <sheetData sheetId="1397" refreshError="1"/>
      <sheetData sheetId="1398" refreshError="1"/>
      <sheetData sheetId="1399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담표지"/>
      <sheetName val="시담견적갑지"/>
      <sheetName val="견적을지"/>
      <sheetName val="시담공량산출서"/>
      <sheetName val="시담일위대가표"/>
      <sheetName val="내역서 제출"/>
      <sheetName val="일위대가(가설)"/>
      <sheetName val="2. 공원조도"/>
      <sheetName val="토공산근"/>
      <sheetName val="DATE"/>
      <sheetName val="인건비 "/>
      <sheetName val="7. 결과요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의료보험료정산"/>
      <sheetName val="예산내역"/>
      <sheetName val="산출내역(3,4월보험료참조)"/>
      <sheetName val="보험료산출"/>
      <sheetName val="산출내역(5월)"/>
      <sheetName val="산출내역(3,4월미지급정산)"/>
      <sheetName val="산출내역(3월)"/>
      <sheetName val="산출내역(4월)"/>
      <sheetName val="산출내역(5월) (2)"/>
      <sheetName val="산출내역(3,4월미지급정산) (2)"/>
      <sheetName val="J"/>
      <sheetName val="일위대가목차"/>
    </sheetNames>
    <sheetDataSet>
      <sheetData sheetId="0" refreshError="1"/>
      <sheetData sheetId="1" refreshError="1"/>
      <sheetData sheetId="2" refreshError="1"/>
      <sheetData sheetId="3" refreshError="1">
        <row r="7">
          <cell r="D7" t="str">
            <v>이 광 우</v>
          </cell>
          <cell r="E7">
            <v>0</v>
          </cell>
          <cell r="F7">
            <v>19710</v>
          </cell>
          <cell r="G7">
            <v>19710</v>
          </cell>
          <cell r="H7">
            <v>39420</v>
          </cell>
          <cell r="I7" t="str">
            <v>'99.</v>
          </cell>
          <cell r="J7">
            <v>3</v>
          </cell>
          <cell r="K7">
            <v>31</v>
          </cell>
          <cell r="L7" t="str">
            <v>~</v>
          </cell>
          <cell r="M7" t="str">
            <v>'99.</v>
          </cell>
          <cell r="N7">
            <v>6</v>
          </cell>
          <cell r="O7">
            <v>30</v>
          </cell>
        </row>
        <row r="8">
          <cell r="D8" t="str">
            <v>최 덕 연</v>
          </cell>
          <cell r="E8">
            <v>0</v>
          </cell>
          <cell r="F8">
            <v>0</v>
          </cell>
          <cell r="G8">
            <v>15400</v>
          </cell>
          <cell r="H8">
            <v>15400</v>
          </cell>
          <cell r="I8" t="str">
            <v>'99.</v>
          </cell>
          <cell r="J8">
            <v>4</v>
          </cell>
          <cell r="K8">
            <v>6</v>
          </cell>
          <cell r="L8" t="str">
            <v>~</v>
          </cell>
          <cell r="M8" t="str">
            <v>'99.</v>
          </cell>
          <cell r="N8">
            <v>7</v>
          </cell>
          <cell r="O8">
            <v>5</v>
          </cell>
        </row>
        <row r="9">
          <cell r="D9" t="str">
            <v>김 복 남</v>
          </cell>
          <cell r="E9">
            <v>0</v>
          </cell>
          <cell r="F9">
            <v>15400</v>
          </cell>
          <cell r="G9">
            <v>15400</v>
          </cell>
          <cell r="H9">
            <v>30800</v>
          </cell>
          <cell r="I9" t="str">
            <v>'99.</v>
          </cell>
          <cell r="J9">
            <v>3</v>
          </cell>
          <cell r="K9">
            <v>29</v>
          </cell>
          <cell r="L9" t="str">
            <v>~</v>
          </cell>
          <cell r="M9" t="str">
            <v>'99.</v>
          </cell>
          <cell r="N9">
            <v>6</v>
          </cell>
          <cell r="O9">
            <v>28</v>
          </cell>
        </row>
        <row r="10">
          <cell r="D10" t="str">
            <v>용 명 일</v>
          </cell>
          <cell r="E10">
            <v>0</v>
          </cell>
          <cell r="F10">
            <v>17240</v>
          </cell>
          <cell r="G10">
            <v>17240</v>
          </cell>
          <cell r="H10">
            <v>34480</v>
          </cell>
          <cell r="I10" t="str">
            <v>'99.</v>
          </cell>
          <cell r="J10">
            <v>3</v>
          </cell>
          <cell r="K10">
            <v>29</v>
          </cell>
          <cell r="L10" t="str">
            <v>~</v>
          </cell>
          <cell r="M10" t="str">
            <v>'99.</v>
          </cell>
          <cell r="N10">
            <v>6</v>
          </cell>
          <cell r="O10">
            <v>28</v>
          </cell>
        </row>
        <row r="11">
          <cell r="D11" t="str">
            <v>윤 창 근</v>
          </cell>
          <cell r="E11">
            <v>0</v>
          </cell>
          <cell r="F11">
            <v>15400</v>
          </cell>
          <cell r="G11">
            <v>15400</v>
          </cell>
          <cell r="H11">
            <v>30800</v>
          </cell>
          <cell r="I11" t="str">
            <v>'99.</v>
          </cell>
          <cell r="J11">
            <v>4</v>
          </cell>
          <cell r="K11">
            <v>13</v>
          </cell>
          <cell r="L11" t="str">
            <v>~</v>
          </cell>
          <cell r="M11" t="str">
            <v>'99.</v>
          </cell>
          <cell r="N11">
            <v>7</v>
          </cell>
          <cell r="O11">
            <v>12</v>
          </cell>
        </row>
        <row r="12">
          <cell r="D12" t="str">
            <v>원 철 희</v>
          </cell>
          <cell r="E12">
            <v>0</v>
          </cell>
          <cell r="F12">
            <v>15400</v>
          </cell>
          <cell r="G12">
            <v>15400</v>
          </cell>
          <cell r="H12">
            <v>30800</v>
          </cell>
          <cell r="I12" t="str">
            <v>'99.</v>
          </cell>
          <cell r="J12">
            <v>3</v>
          </cell>
          <cell r="K12">
            <v>29</v>
          </cell>
          <cell r="L12" t="str">
            <v>~</v>
          </cell>
          <cell r="M12" t="str">
            <v>'99.</v>
          </cell>
          <cell r="N12">
            <v>6</v>
          </cell>
          <cell r="O12">
            <v>28</v>
          </cell>
        </row>
        <row r="13">
          <cell r="D13" t="str">
            <v>문 종 대</v>
          </cell>
          <cell r="E13">
            <v>0</v>
          </cell>
          <cell r="F13">
            <v>17240</v>
          </cell>
          <cell r="G13">
            <v>17240</v>
          </cell>
          <cell r="H13">
            <v>34480</v>
          </cell>
          <cell r="I13" t="str">
            <v>'99.</v>
          </cell>
          <cell r="J13">
            <v>3</v>
          </cell>
          <cell r="K13">
            <v>29</v>
          </cell>
          <cell r="L13" t="str">
            <v>~</v>
          </cell>
          <cell r="M13" t="str">
            <v>'99.</v>
          </cell>
          <cell r="N13">
            <v>6</v>
          </cell>
          <cell r="O13">
            <v>28</v>
          </cell>
        </row>
        <row r="14">
          <cell r="D14" t="str">
            <v>김 윤 순</v>
          </cell>
          <cell r="E14">
            <v>0</v>
          </cell>
          <cell r="F14">
            <v>0</v>
          </cell>
          <cell r="G14">
            <v>17240</v>
          </cell>
          <cell r="H14">
            <v>17240</v>
          </cell>
          <cell r="I14" t="str">
            <v>'99.</v>
          </cell>
          <cell r="J14">
            <v>4</v>
          </cell>
          <cell r="K14">
            <v>12</v>
          </cell>
          <cell r="L14" t="str">
            <v>~</v>
          </cell>
          <cell r="M14" t="str">
            <v>'99.</v>
          </cell>
          <cell r="N14">
            <v>7</v>
          </cell>
          <cell r="O14">
            <v>11</v>
          </cell>
        </row>
        <row r="15">
          <cell r="D15" t="str">
            <v>최 원 식</v>
          </cell>
          <cell r="E15">
            <v>0</v>
          </cell>
          <cell r="F15">
            <v>17240</v>
          </cell>
          <cell r="G15">
            <v>17240</v>
          </cell>
          <cell r="H15">
            <v>34480</v>
          </cell>
          <cell r="I15" t="str">
            <v>'99.</v>
          </cell>
          <cell r="J15">
            <v>3</v>
          </cell>
          <cell r="K15">
            <v>29</v>
          </cell>
          <cell r="L15" t="str">
            <v>~</v>
          </cell>
          <cell r="M15" t="str">
            <v>'99.</v>
          </cell>
          <cell r="N15">
            <v>6</v>
          </cell>
          <cell r="O15">
            <v>28</v>
          </cell>
        </row>
        <row r="16">
          <cell r="D16" t="str">
            <v>임 범 택</v>
          </cell>
          <cell r="E16">
            <v>0</v>
          </cell>
          <cell r="F16">
            <v>19710</v>
          </cell>
          <cell r="G16">
            <v>19710</v>
          </cell>
          <cell r="H16">
            <v>39420</v>
          </cell>
          <cell r="I16" t="str">
            <v>'99.</v>
          </cell>
          <cell r="J16">
            <v>3</v>
          </cell>
          <cell r="K16">
            <v>29</v>
          </cell>
          <cell r="L16" t="str">
            <v>~</v>
          </cell>
          <cell r="M16" t="str">
            <v>'99.</v>
          </cell>
          <cell r="N16">
            <v>6</v>
          </cell>
          <cell r="O16">
            <v>28</v>
          </cell>
        </row>
        <row r="17">
          <cell r="D17" t="str">
            <v>신 욱 교</v>
          </cell>
          <cell r="E17">
            <v>15400</v>
          </cell>
          <cell r="F17">
            <v>15400</v>
          </cell>
          <cell r="G17">
            <v>15400</v>
          </cell>
          <cell r="H17">
            <v>46200</v>
          </cell>
          <cell r="I17" t="str">
            <v>'99.</v>
          </cell>
          <cell r="J17">
            <v>3</v>
          </cell>
          <cell r="K17">
            <v>29</v>
          </cell>
          <cell r="L17" t="str">
            <v>~</v>
          </cell>
          <cell r="M17" t="str">
            <v>'99.</v>
          </cell>
          <cell r="N17">
            <v>6</v>
          </cell>
          <cell r="O17">
            <v>28</v>
          </cell>
        </row>
        <row r="18">
          <cell r="D18" t="str">
            <v>이 용 기</v>
          </cell>
          <cell r="E18">
            <v>0</v>
          </cell>
          <cell r="F18">
            <v>0</v>
          </cell>
          <cell r="G18">
            <v>15400</v>
          </cell>
          <cell r="H18">
            <v>15400</v>
          </cell>
          <cell r="I18" t="str">
            <v>'99.</v>
          </cell>
          <cell r="J18">
            <v>4</v>
          </cell>
          <cell r="K18">
            <v>19</v>
          </cell>
          <cell r="L18" t="str">
            <v>~</v>
          </cell>
          <cell r="M18" t="str">
            <v>'99.</v>
          </cell>
          <cell r="N18">
            <v>7</v>
          </cell>
          <cell r="O18">
            <v>18</v>
          </cell>
        </row>
        <row r="19">
          <cell r="D19" t="str">
            <v>윤 희 수</v>
          </cell>
          <cell r="E19">
            <v>0</v>
          </cell>
          <cell r="F19">
            <v>17240</v>
          </cell>
          <cell r="G19">
            <v>17240</v>
          </cell>
          <cell r="H19">
            <v>34480</v>
          </cell>
          <cell r="I19" t="str">
            <v>'99.</v>
          </cell>
          <cell r="J19">
            <v>3</v>
          </cell>
          <cell r="K19">
            <v>29</v>
          </cell>
          <cell r="L19" t="str">
            <v>~</v>
          </cell>
          <cell r="M19" t="str">
            <v>'99.</v>
          </cell>
          <cell r="N19">
            <v>6</v>
          </cell>
          <cell r="O19">
            <v>28</v>
          </cell>
        </row>
        <row r="20">
          <cell r="D20" t="str">
            <v>정 정 희</v>
          </cell>
          <cell r="E20">
            <v>0</v>
          </cell>
          <cell r="F20">
            <v>0</v>
          </cell>
          <cell r="G20">
            <v>15400</v>
          </cell>
          <cell r="H20">
            <v>15400</v>
          </cell>
          <cell r="I20" t="str">
            <v>'99.</v>
          </cell>
          <cell r="J20">
            <v>4</v>
          </cell>
          <cell r="K20">
            <v>6</v>
          </cell>
          <cell r="L20" t="str">
            <v>~</v>
          </cell>
          <cell r="M20" t="str">
            <v>'99.</v>
          </cell>
          <cell r="N20">
            <v>7</v>
          </cell>
          <cell r="O20">
            <v>5</v>
          </cell>
        </row>
        <row r="21">
          <cell r="D21" t="str">
            <v>노 병 순</v>
          </cell>
          <cell r="E21">
            <v>0</v>
          </cell>
          <cell r="F21">
            <v>15400</v>
          </cell>
          <cell r="G21">
            <v>15400</v>
          </cell>
          <cell r="H21">
            <v>30800</v>
          </cell>
          <cell r="I21" t="str">
            <v>'99.</v>
          </cell>
          <cell r="J21">
            <v>3</v>
          </cell>
          <cell r="K21">
            <v>29</v>
          </cell>
          <cell r="L21" t="str">
            <v>~</v>
          </cell>
          <cell r="M21" t="str">
            <v>'99.</v>
          </cell>
          <cell r="N21">
            <v>6</v>
          </cell>
          <cell r="O21">
            <v>28</v>
          </cell>
        </row>
        <row r="22">
          <cell r="D22" t="str">
            <v>함 주 호</v>
          </cell>
          <cell r="E22">
            <v>0</v>
          </cell>
          <cell r="F22">
            <v>17240</v>
          </cell>
          <cell r="G22">
            <v>17240</v>
          </cell>
          <cell r="H22">
            <v>34480</v>
          </cell>
          <cell r="I22" t="str">
            <v>'99.</v>
          </cell>
          <cell r="J22">
            <v>3</v>
          </cell>
          <cell r="K22">
            <v>29</v>
          </cell>
          <cell r="L22" t="str">
            <v>~</v>
          </cell>
          <cell r="M22" t="str">
            <v>'99.</v>
          </cell>
          <cell r="N22">
            <v>6</v>
          </cell>
          <cell r="O22">
            <v>28</v>
          </cell>
        </row>
        <row r="23">
          <cell r="D23" t="str">
            <v>조 송 자</v>
          </cell>
          <cell r="E23">
            <v>0</v>
          </cell>
          <cell r="F23">
            <v>17240</v>
          </cell>
          <cell r="G23">
            <v>17240</v>
          </cell>
          <cell r="H23">
            <v>34480</v>
          </cell>
          <cell r="I23" t="str">
            <v>'99.</v>
          </cell>
          <cell r="J23">
            <v>4</v>
          </cell>
          <cell r="K23">
            <v>6</v>
          </cell>
          <cell r="L23" t="str">
            <v>~</v>
          </cell>
          <cell r="M23" t="str">
            <v>'99.</v>
          </cell>
          <cell r="N23">
            <v>7</v>
          </cell>
          <cell r="O23">
            <v>5</v>
          </cell>
        </row>
        <row r="24">
          <cell r="D24" t="str">
            <v>윤 간 기</v>
          </cell>
          <cell r="E24">
            <v>0</v>
          </cell>
          <cell r="F24">
            <v>17240</v>
          </cell>
          <cell r="G24">
            <v>17240</v>
          </cell>
          <cell r="H24">
            <v>34480</v>
          </cell>
          <cell r="I24" t="str">
            <v>'99.</v>
          </cell>
          <cell r="J24">
            <v>3</v>
          </cell>
          <cell r="K24">
            <v>29</v>
          </cell>
          <cell r="L24" t="str">
            <v>~</v>
          </cell>
          <cell r="M24" t="str">
            <v>'99.</v>
          </cell>
          <cell r="N24">
            <v>6</v>
          </cell>
          <cell r="O24">
            <v>28</v>
          </cell>
        </row>
        <row r="25">
          <cell r="D25" t="str">
            <v>김 용 표</v>
          </cell>
          <cell r="E25">
            <v>0</v>
          </cell>
          <cell r="F25">
            <v>0</v>
          </cell>
          <cell r="G25">
            <v>19710</v>
          </cell>
          <cell r="H25">
            <v>19710</v>
          </cell>
          <cell r="I25" t="str">
            <v>'99.</v>
          </cell>
          <cell r="J25">
            <v>4</v>
          </cell>
          <cell r="K25">
            <v>2</v>
          </cell>
          <cell r="L25" t="str">
            <v>~</v>
          </cell>
          <cell r="M25" t="str">
            <v>'99.</v>
          </cell>
          <cell r="N25">
            <v>7</v>
          </cell>
          <cell r="O25">
            <v>1</v>
          </cell>
        </row>
        <row r="26">
          <cell r="D26" t="str">
            <v>최 상 일</v>
          </cell>
          <cell r="E26">
            <v>0</v>
          </cell>
          <cell r="F26">
            <v>15400</v>
          </cell>
          <cell r="G26">
            <v>15400</v>
          </cell>
          <cell r="H26">
            <v>30800</v>
          </cell>
          <cell r="I26" t="str">
            <v>'99.</v>
          </cell>
          <cell r="J26">
            <v>4</v>
          </cell>
          <cell r="K26">
            <v>27</v>
          </cell>
          <cell r="L26" t="str">
            <v>~</v>
          </cell>
          <cell r="M26" t="str">
            <v>'99.</v>
          </cell>
          <cell r="N26">
            <v>7</v>
          </cell>
          <cell r="O26">
            <v>26</v>
          </cell>
        </row>
        <row r="27">
          <cell r="D27" t="str">
            <v>김 영 석</v>
          </cell>
          <cell r="E27">
            <v>0</v>
          </cell>
          <cell r="F27">
            <v>0</v>
          </cell>
          <cell r="G27">
            <v>15400</v>
          </cell>
          <cell r="H27">
            <v>15400</v>
          </cell>
          <cell r="I27" t="str">
            <v>'99.</v>
          </cell>
          <cell r="J27">
            <v>4</v>
          </cell>
          <cell r="K27">
            <v>12</v>
          </cell>
          <cell r="L27" t="str">
            <v>~</v>
          </cell>
          <cell r="M27" t="str">
            <v>'99.</v>
          </cell>
          <cell r="N27">
            <v>7</v>
          </cell>
          <cell r="O27">
            <v>11</v>
          </cell>
        </row>
        <row r="28">
          <cell r="D28" t="str">
            <v>황    용</v>
          </cell>
          <cell r="E28">
            <v>0</v>
          </cell>
          <cell r="F28">
            <v>17240</v>
          </cell>
          <cell r="G28">
            <v>17240</v>
          </cell>
          <cell r="H28">
            <v>34480</v>
          </cell>
          <cell r="I28" t="str">
            <v>'99.</v>
          </cell>
          <cell r="J28">
            <v>3</v>
          </cell>
          <cell r="K28">
            <v>29</v>
          </cell>
          <cell r="L28" t="str">
            <v>~</v>
          </cell>
          <cell r="M28" t="str">
            <v>'99.</v>
          </cell>
          <cell r="N28">
            <v>6</v>
          </cell>
          <cell r="O28">
            <v>28</v>
          </cell>
        </row>
        <row r="29">
          <cell r="D29" t="str">
            <v>김 성 기</v>
          </cell>
          <cell r="E29">
            <v>0</v>
          </cell>
          <cell r="F29">
            <v>15400</v>
          </cell>
          <cell r="G29">
            <v>15400</v>
          </cell>
          <cell r="H29">
            <v>30800</v>
          </cell>
          <cell r="I29" t="str">
            <v>'99.</v>
          </cell>
          <cell r="J29">
            <v>3</v>
          </cell>
          <cell r="K29">
            <v>29</v>
          </cell>
          <cell r="L29" t="str">
            <v>~</v>
          </cell>
          <cell r="M29" t="str">
            <v>'99.</v>
          </cell>
          <cell r="N29">
            <v>6</v>
          </cell>
          <cell r="O29">
            <v>28</v>
          </cell>
        </row>
        <row r="30">
          <cell r="D30" t="str">
            <v>백 상 준</v>
          </cell>
          <cell r="E30">
            <v>0</v>
          </cell>
          <cell r="F30">
            <v>15400</v>
          </cell>
          <cell r="G30">
            <v>15400</v>
          </cell>
          <cell r="H30">
            <v>30800</v>
          </cell>
          <cell r="I30" t="str">
            <v>'99.</v>
          </cell>
          <cell r="J30">
            <v>3</v>
          </cell>
          <cell r="K30">
            <v>29</v>
          </cell>
          <cell r="L30" t="str">
            <v>~</v>
          </cell>
          <cell r="M30" t="str">
            <v>'99.</v>
          </cell>
          <cell r="N30">
            <v>6</v>
          </cell>
          <cell r="O30">
            <v>28</v>
          </cell>
        </row>
        <row r="31">
          <cell r="D31" t="str">
            <v>심 형 은</v>
          </cell>
          <cell r="E31">
            <v>0</v>
          </cell>
          <cell r="F31">
            <v>0</v>
          </cell>
          <cell r="G31">
            <v>17240</v>
          </cell>
          <cell r="H31">
            <v>17240</v>
          </cell>
          <cell r="I31" t="str">
            <v>'99.</v>
          </cell>
          <cell r="J31">
            <v>4</v>
          </cell>
          <cell r="K31">
            <v>19</v>
          </cell>
          <cell r="L31" t="str">
            <v>~</v>
          </cell>
          <cell r="M31" t="str">
            <v>'99.</v>
          </cell>
          <cell r="N31">
            <v>7</v>
          </cell>
          <cell r="O31">
            <v>18</v>
          </cell>
        </row>
        <row r="32">
          <cell r="D32" t="str">
            <v>서 종 범</v>
          </cell>
          <cell r="E32">
            <v>0</v>
          </cell>
          <cell r="F32">
            <v>0</v>
          </cell>
          <cell r="G32">
            <v>17240</v>
          </cell>
          <cell r="H32">
            <v>17240</v>
          </cell>
          <cell r="I32" t="str">
            <v>'99.</v>
          </cell>
          <cell r="J32">
            <v>4</v>
          </cell>
          <cell r="K32">
            <v>6</v>
          </cell>
          <cell r="L32" t="str">
            <v>~</v>
          </cell>
          <cell r="M32" t="str">
            <v>'99.</v>
          </cell>
          <cell r="N32">
            <v>7</v>
          </cell>
          <cell r="O32">
            <v>5</v>
          </cell>
        </row>
        <row r="33">
          <cell r="D33" t="str">
            <v>임 연 근</v>
          </cell>
          <cell r="E33">
            <v>0</v>
          </cell>
          <cell r="F33">
            <v>0</v>
          </cell>
          <cell r="G33">
            <v>17240</v>
          </cell>
          <cell r="H33">
            <v>17240</v>
          </cell>
          <cell r="I33" t="str">
            <v>'99.</v>
          </cell>
          <cell r="J33">
            <v>4</v>
          </cell>
          <cell r="K33">
            <v>27</v>
          </cell>
          <cell r="L33" t="str">
            <v>~</v>
          </cell>
          <cell r="M33" t="str">
            <v>'99.</v>
          </cell>
          <cell r="N33">
            <v>7</v>
          </cell>
          <cell r="O33">
            <v>26</v>
          </cell>
        </row>
        <row r="34">
          <cell r="D34" t="str">
            <v>강 선 경</v>
          </cell>
          <cell r="E34">
            <v>0</v>
          </cell>
          <cell r="F34">
            <v>19710</v>
          </cell>
          <cell r="G34">
            <v>19710</v>
          </cell>
          <cell r="H34">
            <v>39420</v>
          </cell>
          <cell r="I34" t="str">
            <v>'99.</v>
          </cell>
          <cell r="J34">
            <v>3</v>
          </cell>
          <cell r="K34">
            <v>29</v>
          </cell>
          <cell r="L34" t="str">
            <v>~</v>
          </cell>
          <cell r="M34" t="str">
            <v>'99.</v>
          </cell>
          <cell r="N34">
            <v>6</v>
          </cell>
          <cell r="O34">
            <v>28</v>
          </cell>
        </row>
        <row r="35">
          <cell r="D35" t="str">
            <v>이 중 재</v>
          </cell>
          <cell r="E35">
            <v>0</v>
          </cell>
          <cell r="F35">
            <v>15400</v>
          </cell>
          <cell r="G35">
            <v>15400</v>
          </cell>
          <cell r="H35">
            <v>30800</v>
          </cell>
          <cell r="I35" t="str">
            <v>'99.</v>
          </cell>
          <cell r="J35">
            <v>3</v>
          </cell>
          <cell r="K35">
            <v>29</v>
          </cell>
          <cell r="L35" t="str">
            <v>~</v>
          </cell>
          <cell r="M35" t="str">
            <v>'99.</v>
          </cell>
          <cell r="N35">
            <v>6</v>
          </cell>
          <cell r="O35">
            <v>28</v>
          </cell>
        </row>
        <row r="36">
          <cell r="D36" t="str">
            <v>김 동 훈</v>
          </cell>
          <cell r="E36">
            <v>0</v>
          </cell>
          <cell r="F36">
            <v>15400</v>
          </cell>
          <cell r="G36">
            <v>15400</v>
          </cell>
          <cell r="H36">
            <v>30800</v>
          </cell>
          <cell r="I36" t="str">
            <v>'99.</v>
          </cell>
          <cell r="J36">
            <v>3</v>
          </cell>
          <cell r="K36">
            <v>29</v>
          </cell>
          <cell r="L36" t="str">
            <v>~</v>
          </cell>
          <cell r="M36" t="str">
            <v>'99.</v>
          </cell>
          <cell r="N36">
            <v>6</v>
          </cell>
          <cell r="O36">
            <v>28</v>
          </cell>
        </row>
        <row r="37">
          <cell r="D37" t="str">
            <v>이 원 희</v>
          </cell>
          <cell r="E37">
            <v>0</v>
          </cell>
          <cell r="F37">
            <v>17240</v>
          </cell>
          <cell r="G37">
            <v>17240</v>
          </cell>
          <cell r="H37">
            <v>34480</v>
          </cell>
          <cell r="I37" t="str">
            <v>'99.</v>
          </cell>
          <cell r="J37">
            <v>3</v>
          </cell>
          <cell r="K37">
            <v>29</v>
          </cell>
          <cell r="L37" t="str">
            <v>~</v>
          </cell>
          <cell r="M37" t="str">
            <v>'99.</v>
          </cell>
          <cell r="N37">
            <v>6</v>
          </cell>
          <cell r="O37">
            <v>28</v>
          </cell>
        </row>
        <row r="38">
          <cell r="D38" t="str">
            <v>진 기 택</v>
          </cell>
          <cell r="E38">
            <v>0</v>
          </cell>
          <cell r="F38">
            <v>15400</v>
          </cell>
          <cell r="G38">
            <v>15400</v>
          </cell>
          <cell r="H38">
            <v>30800</v>
          </cell>
          <cell r="I38" t="str">
            <v>'99.</v>
          </cell>
          <cell r="J38">
            <v>4</v>
          </cell>
          <cell r="K38">
            <v>6</v>
          </cell>
          <cell r="L38" t="str">
            <v>~</v>
          </cell>
          <cell r="M38" t="str">
            <v>'99.</v>
          </cell>
          <cell r="N38">
            <v>7</v>
          </cell>
          <cell r="O38">
            <v>5</v>
          </cell>
        </row>
        <row r="39">
          <cell r="D39" t="str">
            <v>최 인 숙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 t="str">
            <v>'99.</v>
          </cell>
          <cell r="J39">
            <v>3</v>
          </cell>
          <cell r="K39">
            <v>29</v>
          </cell>
          <cell r="L39" t="str">
            <v>~</v>
          </cell>
          <cell r="M39" t="str">
            <v>'99.</v>
          </cell>
          <cell r="N39">
            <v>6</v>
          </cell>
          <cell r="O39">
            <v>28</v>
          </cell>
        </row>
        <row r="40">
          <cell r="D40" t="str">
            <v>이 재 선</v>
          </cell>
          <cell r="E40">
            <v>0</v>
          </cell>
          <cell r="F40">
            <v>17240</v>
          </cell>
          <cell r="G40">
            <v>17240</v>
          </cell>
          <cell r="H40">
            <v>34480</v>
          </cell>
          <cell r="I40" t="str">
            <v>'99.</v>
          </cell>
          <cell r="J40">
            <v>3</v>
          </cell>
          <cell r="K40">
            <v>29</v>
          </cell>
          <cell r="L40" t="str">
            <v>~</v>
          </cell>
          <cell r="M40" t="str">
            <v>'99.</v>
          </cell>
          <cell r="N40">
            <v>6</v>
          </cell>
          <cell r="O40">
            <v>28</v>
          </cell>
        </row>
        <row r="41">
          <cell r="D41" t="str">
            <v>박 찬 주</v>
          </cell>
          <cell r="E41">
            <v>0</v>
          </cell>
          <cell r="F41">
            <v>0</v>
          </cell>
          <cell r="G41">
            <v>17240</v>
          </cell>
          <cell r="H41">
            <v>17240</v>
          </cell>
          <cell r="I41" t="str">
            <v>'99.</v>
          </cell>
          <cell r="J41">
            <v>4</v>
          </cell>
          <cell r="K41">
            <v>8</v>
          </cell>
          <cell r="L41" t="str">
            <v>~</v>
          </cell>
          <cell r="M41" t="str">
            <v>'99.</v>
          </cell>
          <cell r="N41">
            <v>7</v>
          </cell>
          <cell r="O41">
            <v>7</v>
          </cell>
        </row>
        <row r="42">
          <cell r="D42" t="str">
            <v>백 선 미</v>
          </cell>
          <cell r="E42">
            <v>0</v>
          </cell>
          <cell r="F42">
            <v>17240</v>
          </cell>
          <cell r="G42">
            <v>17240</v>
          </cell>
          <cell r="H42">
            <v>34480</v>
          </cell>
          <cell r="I42" t="str">
            <v>'99.</v>
          </cell>
          <cell r="J42">
            <v>3</v>
          </cell>
          <cell r="K42">
            <v>29</v>
          </cell>
          <cell r="L42" t="str">
            <v>~</v>
          </cell>
          <cell r="M42" t="str">
            <v>'99.</v>
          </cell>
          <cell r="N42">
            <v>6</v>
          </cell>
          <cell r="O42">
            <v>28</v>
          </cell>
        </row>
        <row r="43">
          <cell r="D43" t="str">
            <v>안 광 호</v>
          </cell>
          <cell r="E43">
            <v>0</v>
          </cell>
          <cell r="F43">
            <v>0</v>
          </cell>
          <cell r="G43">
            <v>19710</v>
          </cell>
          <cell r="H43">
            <v>19710</v>
          </cell>
          <cell r="I43" t="str">
            <v>'99.</v>
          </cell>
          <cell r="J43">
            <v>4</v>
          </cell>
          <cell r="K43">
            <v>19</v>
          </cell>
          <cell r="L43" t="str">
            <v>~</v>
          </cell>
          <cell r="M43" t="str">
            <v>'99.</v>
          </cell>
          <cell r="N43">
            <v>7</v>
          </cell>
          <cell r="O43">
            <v>18</v>
          </cell>
        </row>
        <row r="44">
          <cell r="D44" t="str">
            <v>서 석 근</v>
          </cell>
          <cell r="E44">
            <v>0</v>
          </cell>
          <cell r="F44">
            <v>15400</v>
          </cell>
          <cell r="G44">
            <v>15400</v>
          </cell>
          <cell r="H44">
            <v>30800</v>
          </cell>
          <cell r="I44" t="str">
            <v>'99.</v>
          </cell>
          <cell r="J44">
            <v>3</v>
          </cell>
          <cell r="K44">
            <v>29</v>
          </cell>
          <cell r="L44" t="str">
            <v>~</v>
          </cell>
          <cell r="M44" t="str">
            <v>'99.</v>
          </cell>
          <cell r="N44">
            <v>6</v>
          </cell>
          <cell r="O44">
            <v>28</v>
          </cell>
        </row>
        <row r="45">
          <cell r="D45" t="str">
            <v>오 부 영</v>
          </cell>
          <cell r="E45">
            <v>0</v>
          </cell>
          <cell r="F45">
            <v>15400</v>
          </cell>
          <cell r="G45">
            <v>15400</v>
          </cell>
          <cell r="H45">
            <v>30800</v>
          </cell>
          <cell r="I45" t="str">
            <v>'99.</v>
          </cell>
          <cell r="J45">
            <v>3</v>
          </cell>
          <cell r="K45">
            <v>29</v>
          </cell>
          <cell r="L45" t="str">
            <v>~</v>
          </cell>
          <cell r="M45" t="str">
            <v>'99.</v>
          </cell>
          <cell r="N45">
            <v>6</v>
          </cell>
          <cell r="O45">
            <v>28</v>
          </cell>
        </row>
        <row r="46">
          <cell r="D46" t="str">
            <v>오 양 준</v>
          </cell>
          <cell r="E46">
            <v>17240</v>
          </cell>
          <cell r="F46">
            <v>17240</v>
          </cell>
          <cell r="G46">
            <v>17240</v>
          </cell>
          <cell r="H46">
            <v>51720</v>
          </cell>
          <cell r="I46" t="str">
            <v>'99.</v>
          </cell>
          <cell r="J46">
            <v>3</v>
          </cell>
          <cell r="K46">
            <v>29</v>
          </cell>
          <cell r="L46" t="str">
            <v>~</v>
          </cell>
          <cell r="M46" t="str">
            <v>'99.</v>
          </cell>
          <cell r="N46">
            <v>6</v>
          </cell>
          <cell r="O46">
            <v>28</v>
          </cell>
        </row>
        <row r="47">
          <cell r="D47" t="str">
            <v>박 용 의</v>
          </cell>
          <cell r="E47">
            <v>0</v>
          </cell>
          <cell r="F47">
            <v>15400</v>
          </cell>
          <cell r="G47">
            <v>15400</v>
          </cell>
          <cell r="H47">
            <v>30800</v>
          </cell>
          <cell r="I47" t="str">
            <v>'99.</v>
          </cell>
          <cell r="J47">
            <v>4</v>
          </cell>
          <cell r="K47">
            <v>8</v>
          </cell>
          <cell r="L47" t="str">
            <v>~</v>
          </cell>
          <cell r="M47" t="str">
            <v>'99.</v>
          </cell>
          <cell r="N47">
            <v>7</v>
          </cell>
          <cell r="O47">
            <v>7</v>
          </cell>
        </row>
        <row r="48">
          <cell r="D48" t="str">
            <v>박 영 삼</v>
          </cell>
          <cell r="E48">
            <v>17240</v>
          </cell>
          <cell r="F48">
            <v>17240</v>
          </cell>
          <cell r="G48">
            <v>17240</v>
          </cell>
          <cell r="H48">
            <v>51720</v>
          </cell>
          <cell r="I48" t="str">
            <v>'99.</v>
          </cell>
          <cell r="J48">
            <v>3</v>
          </cell>
          <cell r="K48">
            <v>29</v>
          </cell>
          <cell r="L48" t="str">
            <v>~</v>
          </cell>
          <cell r="M48" t="str">
            <v>'99.</v>
          </cell>
          <cell r="N48">
            <v>6</v>
          </cell>
          <cell r="O48">
            <v>28</v>
          </cell>
        </row>
        <row r="49">
          <cell r="D49" t="str">
            <v>김 영 운</v>
          </cell>
          <cell r="E49">
            <v>0</v>
          </cell>
          <cell r="F49">
            <v>17240</v>
          </cell>
          <cell r="G49">
            <v>17240</v>
          </cell>
          <cell r="H49">
            <v>34480</v>
          </cell>
          <cell r="I49" t="str">
            <v>'99.</v>
          </cell>
          <cell r="J49">
            <v>3</v>
          </cell>
          <cell r="K49">
            <v>29</v>
          </cell>
          <cell r="L49" t="str">
            <v>~</v>
          </cell>
          <cell r="M49" t="str">
            <v>'99.</v>
          </cell>
          <cell r="N49">
            <v>6</v>
          </cell>
          <cell r="O49">
            <v>28</v>
          </cell>
        </row>
        <row r="50">
          <cell r="D50" t="str">
            <v>장 종 렬</v>
          </cell>
          <cell r="E50">
            <v>0</v>
          </cell>
          <cell r="F50">
            <v>0</v>
          </cell>
          <cell r="G50">
            <v>15400</v>
          </cell>
          <cell r="H50">
            <v>15400</v>
          </cell>
          <cell r="I50" t="str">
            <v>'99.</v>
          </cell>
          <cell r="J50">
            <v>4</v>
          </cell>
          <cell r="K50">
            <v>6</v>
          </cell>
          <cell r="L50" t="str">
            <v>~</v>
          </cell>
          <cell r="M50" t="str">
            <v>'99.</v>
          </cell>
          <cell r="N50">
            <v>7</v>
          </cell>
          <cell r="O50">
            <v>5</v>
          </cell>
        </row>
        <row r="51">
          <cell r="D51" t="str">
            <v>정 순 미</v>
          </cell>
          <cell r="E51">
            <v>0</v>
          </cell>
          <cell r="F51">
            <v>17240</v>
          </cell>
          <cell r="G51">
            <v>17240</v>
          </cell>
          <cell r="H51">
            <v>34480</v>
          </cell>
          <cell r="I51" t="str">
            <v>'99.</v>
          </cell>
          <cell r="J51">
            <v>3</v>
          </cell>
          <cell r="K51">
            <v>29</v>
          </cell>
          <cell r="L51" t="str">
            <v>~</v>
          </cell>
          <cell r="M51" t="str">
            <v>'99.</v>
          </cell>
          <cell r="N51">
            <v>6</v>
          </cell>
          <cell r="O51">
            <v>28</v>
          </cell>
        </row>
        <row r="52">
          <cell r="D52" t="str">
            <v>강 경 성</v>
          </cell>
          <cell r="E52">
            <v>0</v>
          </cell>
          <cell r="F52">
            <v>19710</v>
          </cell>
          <cell r="G52">
            <v>19710</v>
          </cell>
          <cell r="H52">
            <v>39420</v>
          </cell>
          <cell r="I52" t="str">
            <v>'99.</v>
          </cell>
          <cell r="J52">
            <v>3</v>
          </cell>
          <cell r="K52">
            <v>29</v>
          </cell>
          <cell r="L52" t="str">
            <v>~</v>
          </cell>
          <cell r="M52" t="str">
            <v>'99.</v>
          </cell>
          <cell r="N52">
            <v>6</v>
          </cell>
          <cell r="O52">
            <v>28</v>
          </cell>
        </row>
        <row r="53">
          <cell r="D53" t="str">
            <v>송 영 학</v>
          </cell>
          <cell r="E53">
            <v>0</v>
          </cell>
          <cell r="F53">
            <v>0</v>
          </cell>
          <cell r="G53">
            <v>19710</v>
          </cell>
          <cell r="H53">
            <v>19710</v>
          </cell>
          <cell r="I53" t="str">
            <v>'99.</v>
          </cell>
          <cell r="J53">
            <v>4</v>
          </cell>
          <cell r="K53">
            <v>26</v>
          </cell>
          <cell r="L53" t="str">
            <v>~</v>
          </cell>
          <cell r="M53" t="str">
            <v>'99.</v>
          </cell>
          <cell r="N53">
            <v>7</v>
          </cell>
          <cell r="O53">
            <v>25</v>
          </cell>
        </row>
        <row r="54">
          <cell r="D54" t="str">
            <v>박 상 림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 t="str">
            <v>'99.</v>
          </cell>
          <cell r="J54">
            <v>3</v>
          </cell>
          <cell r="K54">
            <v>29</v>
          </cell>
          <cell r="L54" t="str">
            <v>~</v>
          </cell>
          <cell r="M54" t="str">
            <v>'99.</v>
          </cell>
          <cell r="N54">
            <v>6</v>
          </cell>
          <cell r="O54">
            <v>28</v>
          </cell>
        </row>
        <row r="55">
          <cell r="D55" t="str">
            <v>원 종 선</v>
          </cell>
          <cell r="E55">
            <v>0</v>
          </cell>
          <cell r="F55">
            <v>17240</v>
          </cell>
          <cell r="G55">
            <v>17240</v>
          </cell>
          <cell r="H55">
            <v>34480</v>
          </cell>
          <cell r="I55" t="str">
            <v>'99.</v>
          </cell>
          <cell r="J55">
            <v>3</v>
          </cell>
          <cell r="K55">
            <v>29</v>
          </cell>
          <cell r="L55" t="str">
            <v>~</v>
          </cell>
          <cell r="M55" t="str">
            <v>'99.</v>
          </cell>
          <cell r="N55">
            <v>6</v>
          </cell>
          <cell r="O55">
            <v>28</v>
          </cell>
        </row>
        <row r="56">
          <cell r="D56" t="str">
            <v>김 형 욱</v>
          </cell>
          <cell r="E56">
            <v>0</v>
          </cell>
          <cell r="F56">
            <v>15400</v>
          </cell>
          <cell r="G56">
            <v>15400</v>
          </cell>
          <cell r="H56">
            <v>30800</v>
          </cell>
          <cell r="I56" t="str">
            <v>'99.</v>
          </cell>
          <cell r="J56">
            <v>3</v>
          </cell>
          <cell r="K56">
            <v>29</v>
          </cell>
          <cell r="L56" t="str">
            <v>~</v>
          </cell>
          <cell r="M56" t="str">
            <v>'99.</v>
          </cell>
          <cell r="N56">
            <v>6</v>
          </cell>
          <cell r="O56">
            <v>28</v>
          </cell>
        </row>
        <row r="57">
          <cell r="D57" t="str">
            <v>주 연 택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 t="str">
            <v>'99.</v>
          </cell>
          <cell r="J57">
            <v>3</v>
          </cell>
          <cell r="K57">
            <v>29</v>
          </cell>
          <cell r="L57" t="str">
            <v>~</v>
          </cell>
          <cell r="M57" t="str">
            <v>'99.</v>
          </cell>
          <cell r="N57">
            <v>6</v>
          </cell>
          <cell r="O57">
            <v>28</v>
          </cell>
        </row>
        <row r="58">
          <cell r="D58" t="str">
            <v>홍 성 효</v>
          </cell>
          <cell r="E58">
            <v>0</v>
          </cell>
          <cell r="F58">
            <v>17240</v>
          </cell>
          <cell r="G58">
            <v>17240</v>
          </cell>
          <cell r="H58">
            <v>34480</v>
          </cell>
          <cell r="I58" t="str">
            <v>'99.</v>
          </cell>
          <cell r="J58">
            <v>3</v>
          </cell>
          <cell r="K58">
            <v>29</v>
          </cell>
          <cell r="L58" t="str">
            <v>~</v>
          </cell>
          <cell r="M58" t="str">
            <v>'99.</v>
          </cell>
          <cell r="N58">
            <v>6</v>
          </cell>
          <cell r="O58">
            <v>28</v>
          </cell>
        </row>
        <row r="59">
          <cell r="D59" t="str">
            <v>유 중 효</v>
          </cell>
          <cell r="E59">
            <v>0</v>
          </cell>
          <cell r="F59">
            <v>17240</v>
          </cell>
          <cell r="G59">
            <v>17240</v>
          </cell>
          <cell r="H59">
            <v>34480</v>
          </cell>
          <cell r="I59" t="str">
            <v>'99.</v>
          </cell>
          <cell r="J59">
            <v>3</v>
          </cell>
          <cell r="K59">
            <v>29</v>
          </cell>
          <cell r="L59" t="str">
            <v>~</v>
          </cell>
          <cell r="M59" t="str">
            <v>'99.</v>
          </cell>
          <cell r="N59">
            <v>6</v>
          </cell>
          <cell r="O59">
            <v>28</v>
          </cell>
        </row>
        <row r="60">
          <cell r="D60" t="str">
            <v>손 주 하</v>
          </cell>
          <cell r="E60">
            <v>0</v>
          </cell>
          <cell r="F60">
            <v>17240</v>
          </cell>
          <cell r="G60">
            <v>17240</v>
          </cell>
          <cell r="H60">
            <v>34480</v>
          </cell>
          <cell r="I60" t="str">
            <v>'99.</v>
          </cell>
          <cell r="J60">
            <v>3</v>
          </cell>
          <cell r="K60">
            <v>29</v>
          </cell>
          <cell r="L60" t="str">
            <v>~</v>
          </cell>
          <cell r="M60" t="str">
            <v>'99.</v>
          </cell>
          <cell r="N60">
            <v>6</v>
          </cell>
          <cell r="O60">
            <v>28</v>
          </cell>
        </row>
        <row r="61">
          <cell r="D61" t="str">
            <v>조 현 미</v>
          </cell>
          <cell r="E61">
            <v>0</v>
          </cell>
          <cell r="F61">
            <v>17240</v>
          </cell>
          <cell r="G61">
            <v>17240</v>
          </cell>
          <cell r="H61">
            <v>34480</v>
          </cell>
          <cell r="I61" t="str">
            <v>'99.</v>
          </cell>
          <cell r="J61">
            <v>3</v>
          </cell>
          <cell r="K61">
            <v>29</v>
          </cell>
          <cell r="L61" t="str">
            <v>~</v>
          </cell>
          <cell r="M61" t="str">
            <v>'99.</v>
          </cell>
          <cell r="N61">
            <v>6</v>
          </cell>
          <cell r="O61">
            <v>28</v>
          </cell>
        </row>
        <row r="62">
          <cell r="D62" t="str">
            <v>노 춘 지</v>
          </cell>
          <cell r="E62">
            <v>0</v>
          </cell>
          <cell r="F62">
            <v>0</v>
          </cell>
          <cell r="G62">
            <v>15400</v>
          </cell>
          <cell r="H62">
            <v>15400</v>
          </cell>
          <cell r="I62" t="str">
            <v>'99.</v>
          </cell>
          <cell r="J62">
            <v>4</v>
          </cell>
          <cell r="K62">
            <v>6</v>
          </cell>
          <cell r="L62" t="str">
            <v>~</v>
          </cell>
          <cell r="M62" t="str">
            <v>'99.</v>
          </cell>
          <cell r="N62">
            <v>7</v>
          </cell>
          <cell r="O62">
            <v>5</v>
          </cell>
        </row>
        <row r="63">
          <cell r="D63" t="str">
            <v>박 종 석</v>
          </cell>
          <cell r="E63">
            <v>0</v>
          </cell>
          <cell r="F63">
            <v>15400</v>
          </cell>
          <cell r="G63">
            <v>15400</v>
          </cell>
          <cell r="H63">
            <v>30800</v>
          </cell>
          <cell r="I63" t="str">
            <v>'99.</v>
          </cell>
          <cell r="J63">
            <v>3</v>
          </cell>
          <cell r="K63">
            <v>29</v>
          </cell>
          <cell r="L63" t="str">
            <v>~</v>
          </cell>
          <cell r="M63" t="str">
            <v>'99.</v>
          </cell>
          <cell r="N63">
            <v>6</v>
          </cell>
          <cell r="O63">
            <v>28</v>
          </cell>
        </row>
        <row r="64">
          <cell r="D64" t="str">
            <v>봉 선 필</v>
          </cell>
          <cell r="E64">
            <v>0</v>
          </cell>
          <cell r="F64">
            <v>17240</v>
          </cell>
          <cell r="G64">
            <v>17240</v>
          </cell>
          <cell r="H64">
            <v>34480</v>
          </cell>
          <cell r="I64" t="str">
            <v>'99.</v>
          </cell>
          <cell r="J64">
            <v>4</v>
          </cell>
          <cell r="K64">
            <v>19</v>
          </cell>
          <cell r="L64" t="str">
            <v>~</v>
          </cell>
          <cell r="M64" t="str">
            <v>'99.</v>
          </cell>
          <cell r="N64">
            <v>7</v>
          </cell>
          <cell r="O64">
            <v>18</v>
          </cell>
        </row>
        <row r="65">
          <cell r="D65" t="str">
            <v>김 교 열</v>
          </cell>
          <cell r="E65">
            <v>0</v>
          </cell>
          <cell r="F65">
            <v>0</v>
          </cell>
          <cell r="G65">
            <v>15400</v>
          </cell>
          <cell r="H65">
            <v>15400</v>
          </cell>
          <cell r="I65" t="str">
            <v>'99.</v>
          </cell>
          <cell r="J65">
            <v>4</v>
          </cell>
          <cell r="K65">
            <v>19</v>
          </cell>
          <cell r="L65" t="str">
            <v>~</v>
          </cell>
          <cell r="M65" t="str">
            <v>'99.</v>
          </cell>
          <cell r="N65">
            <v>7</v>
          </cell>
          <cell r="O65">
            <v>18</v>
          </cell>
        </row>
        <row r="66">
          <cell r="D66" t="str">
            <v>박 봉 학</v>
          </cell>
          <cell r="E66">
            <v>0</v>
          </cell>
          <cell r="F66">
            <v>15400</v>
          </cell>
          <cell r="G66">
            <v>15400</v>
          </cell>
          <cell r="H66">
            <v>30800</v>
          </cell>
          <cell r="I66" t="str">
            <v>'99.</v>
          </cell>
          <cell r="J66">
            <v>4</v>
          </cell>
          <cell r="K66">
            <v>19</v>
          </cell>
          <cell r="L66" t="str">
            <v>~</v>
          </cell>
          <cell r="M66" t="str">
            <v>'99.</v>
          </cell>
          <cell r="N66">
            <v>7</v>
          </cell>
          <cell r="O66">
            <v>18</v>
          </cell>
        </row>
        <row r="67">
          <cell r="D67" t="str">
            <v>강 성 집</v>
          </cell>
          <cell r="E67">
            <v>0</v>
          </cell>
          <cell r="F67">
            <v>17240</v>
          </cell>
          <cell r="G67">
            <v>17240</v>
          </cell>
          <cell r="H67">
            <v>34480</v>
          </cell>
          <cell r="I67" t="str">
            <v>'99.</v>
          </cell>
          <cell r="J67">
            <v>3</v>
          </cell>
          <cell r="K67">
            <v>29</v>
          </cell>
          <cell r="L67" t="str">
            <v>~</v>
          </cell>
          <cell r="M67" t="str">
            <v>'99.</v>
          </cell>
          <cell r="N67">
            <v>6</v>
          </cell>
          <cell r="O67">
            <v>28</v>
          </cell>
        </row>
        <row r="68">
          <cell r="D68" t="str">
            <v>김 희 주</v>
          </cell>
          <cell r="E68">
            <v>0</v>
          </cell>
          <cell r="F68">
            <v>17240</v>
          </cell>
          <cell r="G68">
            <v>17240</v>
          </cell>
          <cell r="H68">
            <v>34480</v>
          </cell>
          <cell r="I68" t="str">
            <v>'99.</v>
          </cell>
          <cell r="J68">
            <v>3</v>
          </cell>
          <cell r="K68">
            <v>29</v>
          </cell>
          <cell r="L68" t="str">
            <v>~</v>
          </cell>
          <cell r="M68" t="str">
            <v>'99.</v>
          </cell>
          <cell r="N68">
            <v>6</v>
          </cell>
          <cell r="O68">
            <v>28</v>
          </cell>
        </row>
        <row r="69">
          <cell r="D69" t="str">
            <v>김 미 경</v>
          </cell>
          <cell r="E69">
            <v>17240</v>
          </cell>
          <cell r="F69">
            <v>17240</v>
          </cell>
          <cell r="G69">
            <v>17240</v>
          </cell>
          <cell r="H69">
            <v>51720</v>
          </cell>
          <cell r="I69" t="str">
            <v>'99.</v>
          </cell>
          <cell r="J69">
            <v>3</v>
          </cell>
          <cell r="K69">
            <v>29</v>
          </cell>
          <cell r="L69" t="str">
            <v>~</v>
          </cell>
          <cell r="M69" t="str">
            <v>'99.</v>
          </cell>
          <cell r="N69">
            <v>6</v>
          </cell>
          <cell r="O69">
            <v>28</v>
          </cell>
        </row>
        <row r="70">
          <cell r="D70" t="str">
            <v>허 종 희</v>
          </cell>
          <cell r="E70">
            <v>19710</v>
          </cell>
          <cell r="F70">
            <v>19710</v>
          </cell>
          <cell r="G70">
            <v>19710</v>
          </cell>
          <cell r="H70">
            <v>59130</v>
          </cell>
          <cell r="I70" t="str">
            <v>'99.</v>
          </cell>
          <cell r="J70">
            <v>3</v>
          </cell>
          <cell r="K70">
            <v>29</v>
          </cell>
          <cell r="L70" t="str">
            <v>~</v>
          </cell>
          <cell r="M70" t="str">
            <v>'99.</v>
          </cell>
          <cell r="N70">
            <v>6</v>
          </cell>
          <cell r="O70">
            <v>28</v>
          </cell>
        </row>
        <row r="71">
          <cell r="D71" t="str">
            <v>안 광 현</v>
          </cell>
          <cell r="E71">
            <v>0</v>
          </cell>
          <cell r="F71">
            <v>19710</v>
          </cell>
          <cell r="G71">
            <v>19710</v>
          </cell>
          <cell r="H71">
            <v>39420</v>
          </cell>
          <cell r="I71" t="str">
            <v>'99.</v>
          </cell>
          <cell r="J71">
            <v>4</v>
          </cell>
          <cell r="K71">
            <v>19</v>
          </cell>
          <cell r="L71" t="str">
            <v>~</v>
          </cell>
          <cell r="M71" t="str">
            <v>'99.</v>
          </cell>
          <cell r="N71">
            <v>7</v>
          </cell>
          <cell r="O71">
            <v>18</v>
          </cell>
        </row>
        <row r="72">
          <cell r="D72" t="str">
            <v>최 광 섭</v>
          </cell>
          <cell r="E72">
            <v>0</v>
          </cell>
          <cell r="F72">
            <v>0</v>
          </cell>
          <cell r="G72">
            <v>15400</v>
          </cell>
          <cell r="H72">
            <v>15400</v>
          </cell>
          <cell r="I72" t="str">
            <v>'99.</v>
          </cell>
          <cell r="J72">
            <v>4</v>
          </cell>
          <cell r="K72">
            <v>12</v>
          </cell>
          <cell r="L72" t="str">
            <v>~</v>
          </cell>
          <cell r="M72" t="str">
            <v>'99.</v>
          </cell>
          <cell r="N72">
            <v>7</v>
          </cell>
          <cell r="O72">
            <v>11</v>
          </cell>
        </row>
        <row r="73">
          <cell r="D73" t="str">
            <v>정 옥 선</v>
          </cell>
          <cell r="E73">
            <v>0</v>
          </cell>
          <cell r="F73">
            <v>15400</v>
          </cell>
          <cell r="G73">
            <v>15400</v>
          </cell>
          <cell r="H73">
            <v>30800</v>
          </cell>
          <cell r="I73" t="str">
            <v>'99.</v>
          </cell>
          <cell r="J73">
            <v>3</v>
          </cell>
          <cell r="K73">
            <v>29</v>
          </cell>
          <cell r="L73" t="str">
            <v>~</v>
          </cell>
          <cell r="M73" t="str">
            <v>'99.</v>
          </cell>
          <cell r="N73">
            <v>6</v>
          </cell>
          <cell r="O73">
            <v>28</v>
          </cell>
        </row>
        <row r="74">
          <cell r="D74" t="str">
            <v>전 영 철</v>
          </cell>
          <cell r="E74">
            <v>0</v>
          </cell>
          <cell r="F74">
            <v>17240</v>
          </cell>
          <cell r="G74">
            <v>17240</v>
          </cell>
          <cell r="H74">
            <v>34480</v>
          </cell>
          <cell r="I74" t="str">
            <v>'99.</v>
          </cell>
          <cell r="J74">
            <v>3</v>
          </cell>
          <cell r="K74">
            <v>29</v>
          </cell>
          <cell r="L74" t="str">
            <v>~</v>
          </cell>
          <cell r="M74" t="str">
            <v>'99.</v>
          </cell>
          <cell r="N74">
            <v>6</v>
          </cell>
          <cell r="O74">
            <v>28</v>
          </cell>
        </row>
        <row r="75">
          <cell r="D75" t="str">
            <v>류 승 희</v>
          </cell>
          <cell r="E75">
            <v>0</v>
          </cell>
          <cell r="F75">
            <v>0</v>
          </cell>
          <cell r="G75">
            <v>17240</v>
          </cell>
          <cell r="H75">
            <v>17240</v>
          </cell>
          <cell r="I75" t="str">
            <v>'99.</v>
          </cell>
          <cell r="J75">
            <v>4</v>
          </cell>
          <cell r="K75">
            <v>22</v>
          </cell>
          <cell r="L75" t="str">
            <v>~</v>
          </cell>
          <cell r="M75" t="str">
            <v>'99.</v>
          </cell>
          <cell r="N75">
            <v>7</v>
          </cell>
          <cell r="O75">
            <v>21</v>
          </cell>
        </row>
        <row r="76">
          <cell r="D76" t="str">
            <v>안 길 영</v>
          </cell>
          <cell r="E76">
            <v>15400</v>
          </cell>
          <cell r="F76">
            <v>15400</v>
          </cell>
          <cell r="G76">
            <v>15400</v>
          </cell>
          <cell r="H76">
            <v>46200</v>
          </cell>
          <cell r="I76" t="str">
            <v>'99.</v>
          </cell>
          <cell r="J76">
            <v>3</v>
          </cell>
          <cell r="K76">
            <v>29</v>
          </cell>
          <cell r="L76" t="str">
            <v>~</v>
          </cell>
          <cell r="M76" t="str">
            <v>'99.</v>
          </cell>
          <cell r="N76">
            <v>6</v>
          </cell>
          <cell r="O76">
            <v>28</v>
          </cell>
        </row>
        <row r="77">
          <cell r="D77" t="str">
            <v>김 해 순</v>
          </cell>
          <cell r="E77">
            <v>0</v>
          </cell>
          <cell r="F77">
            <v>15400</v>
          </cell>
          <cell r="G77">
            <v>15400</v>
          </cell>
          <cell r="H77">
            <v>30800</v>
          </cell>
          <cell r="I77" t="str">
            <v>'99.</v>
          </cell>
          <cell r="J77">
            <v>3</v>
          </cell>
          <cell r="K77">
            <v>29</v>
          </cell>
          <cell r="L77" t="str">
            <v>~</v>
          </cell>
          <cell r="M77" t="str">
            <v>'99.</v>
          </cell>
          <cell r="N77">
            <v>6</v>
          </cell>
          <cell r="O77">
            <v>28</v>
          </cell>
        </row>
        <row r="78">
          <cell r="D78" t="str">
            <v>권 점 화</v>
          </cell>
          <cell r="E78">
            <v>0</v>
          </cell>
          <cell r="F78">
            <v>0</v>
          </cell>
          <cell r="G78">
            <v>17240</v>
          </cell>
          <cell r="H78">
            <v>17240</v>
          </cell>
          <cell r="I78" t="str">
            <v>'99.</v>
          </cell>
          <cell r="J78">
            <v>4</v>
          </cell>
          <cell r="K78">
            <v>6</v>
          </cell>
          <cell r="L78" t="str">
            <v>~</v>
          </cell>
          <cell r="M78" t="str">
            <v>'99.</v>
          </cell>
          <cell r="N78">
            <v>7</v>
          </cell>
          <cell r="O78">
            <v>5</v>
          </cell>
        </row>
        <row r="79">
          <cell r="D79" t="str">
            <v>김 동 열</v>
          </cell>
          <cell r="E79">
            <v>0</v>
          </cell>
          <cell r="F79">
            <v>0</v>
          </cell>
          <cell r="G79">
            <v>17240</v>
          </cell>
          <cell r="H79">
            <v>17240</v>
          </cell>
          <cell r="I79" t="str">
            <v>'99.</v>
          </cell>
          <cell r="J79">
            <v>4</v>
          </cell>
          <cell r="K79">
            <v>19</v>
          </cell>
          <cell r="L79" t="str">
            <v>~</v>
          </cell>
          <cell r="M79" t="str">
            <v>'99.</v>
          </cell>
          <cell r="N79">
            <v>7</v>
          </cell>
          <cell r="O79">
            <v>18</v>
          </cell>
        </row>
        <row r="80">
          <cell r="D80" t="str">
            <v>최 형 순</v>
          </cell>
          <cell r="E80">
            <v>0</v>
          </cell>
          <cell r="F80">
            <v>17240</v>
          </cell>
          <cell r="G80">
            <v>17240</v>
          </cell>
          <cell r="H80">
            <v>34480</v>
          </cell>
          <cell r="I80" t="str">
            <v>'99.</v>
          </cell>
          <cell r="J80">
            <v>3</v>
          </cell>
          <cell r="K80">
            <v>29</v>
          </cell>
          <cell r="L80" t="str">
            <v>~</v>
          </cell>
          <cell r="M80" t="str">
            <v>'99.</v>
          </cell>
          <cell r="N80">
            <v>6</v>
          </cell>
          <cell r="O80">
            <v>28</v>
          </cell>
        </row>
        <row r="81">
          <cell r="D81" t="str">
            <v>백 난 희</v>
          </cell>
          <cell r="E81">
            <v>0</v>
          </cell>
          <cell r="F81">
            <v>0</v>
          </cell>
          <cell r="G81">
            <v>15400</v>
          </cell>
          <cell r="H81">
            <v>15400</v>
          </cell>
          <cell r="I81" t="str">
            <v>'99.</v>
          </cell>
          <cell r="J81">
            <v>4</v>
          </cell>
          <cell r="K81">
            <v>2</v>
          </cell>
          <cell r="L81" t="str">
            <v>~</v>
          </cell>
          <cell r="M81" t="str">
            <v>'99.</v>
          </cell>
          <cell r="N81">
            <v>7</v>
          </cell>
          <cell r="O81">
            <v>1</v>
          </cell>
        </row>
        <row r="82">
          <cell r="D82" t="str">
            <v>윤 미 영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 t="str">
            <v>'99.</v>
          </cell>
          <cell r="J82">
            <v>4</v>
          </cell>
          <cell r="K82">
            <v>2</v>
          </cell>
          <cell r="L82" t="str">
            <v>~</v>
          </cell>
          <cell r="M82" t="str">
            <v>'99.</v>
          </cell>
          <cell r="N82">
            <v>7</v>
          </cell>
          <cell r="O82">
            <v>1</v>
          </cell>
        </row>
        <row r="83">
          <cell r="D83" t="str">
            <v>지 근 미</v>
          </cell>
          <cell r="E83">
            <v>0</v>
          </cell>
          <cell r="F83">
            <v>0</v>
          </cell>
          <cell r="G83">
            <v>15400</v>
          </cell>
          <cell r="H83">
            <v>15400</v>
          </cell>
          <cell r="I83" t="str">
            <v>'99.</v>
          </cell>
          <cell r="J83">
            <v>4</v>
          </cell>
          <cell r="K83">
            <v>2</v>
          </cell>
          <cell r="L83" t="str">
            <v>~</v>
          </cell>
          <cell r="M83" t="str">
            <v>'99.</v>
          </cell>
          <cell r="N83">
            <v>7</v>
          </cell>
          <cell r="O83">
            <v>1</v>
          </cell>
        </row>
        <row r="84">
          <cell r="D84" t="str">
            <v>전 은 주</v>
          </cell>
          <cell r="E84">
            <v>0</v>
          </cell>
          <cell r="F84">
            <v>0</v>
          </cell>
          <cell r="G84">
            <v>17240</v>
          </cell>
          <cell r="H84">
            <v>17240</v>
          </cell>
          <cell r="I84" t="str">
            <v>'99.</v>
          </cell>
          <cell r="J84">
            <v>4</v>
          </cell>
          <cell r="K84">
            <v>2</v>
          </cell>
          <cell r="L84" t="str">
            <v>~</v>
          </cell>
          <cell r="M84" t="str">
            <v>'99.</v>
          </cell>
          <cell r="N84">
            <v>7</v>
          </cell>
          <cell r="O84">
            <v>1</v>
          </cell>
        </row>
        <row r="85">
          <cell r="D85" t="str">
            <v>조 수 연</v>
          </cell>
          <cell r="E85">
            <v>0</v>
          </cell>
          <cell r="F85">
            <v>0</v>
          </cell>
          <cell r="G85">
            <v>17240</v>
          </cell>
          <cell r="H85">
            <v>17240</v>
          </cell>
          <cell r="I85" t="str">
            <v>'99.</v>
          </cell>
          <cell r="J85">
            <v>4</v>
          </cell>
          <cell r="K85">
            <v>2</v>
          </cell>
          <cell r="L85" t="str">
            <v>~</v>
          </cell>
          <cell r="M85" t="str">
            <v>'99.</v>
          </cell>
          <cell r="N85">
            <v>7</v>
          </cell>
          <cell r="O85">
            <v>1</v>
          </cell>
        </row>
        <row r="86">
          <cell r="D86" t="str">
            <v>조 은 경</v>
          </cell>
          <cell r="E86">
            <v>0</v>
          </cell>
          <cell r="F86">
            <v>0</v>
          </cell>
          <cell r="G86">
            <v>17240</v>
          </cell>
          <cell r="H86">
            <v>17240</v>
          </cell>
          <cell r="I86" t="str">
            <v>'99.</v>
          </cell>
          <cell r="J86">
            <v>4</v>
          </cell>
          <cell r="K86">
            <v>2</v>
          </cell>
          <cell r="L86" t="str">
            <v>~</v>
          </cell>
          <cell r="M86" t="str">
            <v>'99.</v>
          </cell>
          <cell r="N86">
            <v>7</v>
          </cell>
          <cell r="O86">
            <v>1</v>
          </cell>
        </row>
        <row r="87">
          <cell r="D87" t="str">
            <v>김 민 태</v>
          </cell>
          <cell r="E87">
            <v>0</v>
          </cell>
          <cell r="F87">
            <v>0</v>
          </cell>
          <cell r="G87">
            <v>19710</v>
          </cell>
          <cell r="H87">
            <v>19710</v>
          </cell>
          <cell r="I87" t="str">
            <v>'99.</v>
          </cell>
          <cell r="J87">
            <v>4</v>
          </cell>
          <cell r="K87">
            <v>26</v>
          </cell>
          <cell r="L87" t="str">
            <v>~</v>
          </cell>
          <cell r="M87" t="str">
            <v>'99.</v>
          </cell>
          <cell r="N87">
            <v>7</v>
          </cell>
          <cell r="O87">
            <v>25</v>
          </cell>
        </row>
        <row r="88">
          <cell r="D88" t="str">
            <v>서 일 종</v>
          </cell>
          <cell r="E88">
            <v>0</v>
          </cell>
          <cell r="F88">
            <v>0</v>
          </cell>
          <cell r="G88">
            <v>17240</v>
          </cell>
          <cell r="H88">
            <v>17240</v>
          </cell>
          <cell r="I88" t="str">
            <v>'99.</v>
          </cell>
          <cell r="J88">
            <v>4</v>
          </cell>
          <cell r="K88">
            <v>23</v>
          </cell>
          <cell r="L88" t="str">
            <v>~</v>
          </cell>
          <cell r="M88" t="str">
            <v>'99.</v>
          </cell>
          <cell r="N88">
            <v>7</v>
          </cell>
          <cell r="O88">
            <v>22</v>
          </cell>
        </row>
        <row r="89">
          <cell r="D89" t="str">
            <v>권 대 진</v>
          </cell>
          <cell r="E89">
            <v>0</v>
          </cell>
          <cell r="F89">
            <v>0</v>
          </cell>
          <cell r="G89">
            <v>17240</v>
          </cell>
          <cell r="H89">
            <v>17240</v>
          </cell>
          <cell r="I89" t="str">
            <v>'99.</v>
          </cell>
          <cell r="J89">
            <v>4</v>
          </cell>
          <cell r="K89">
            <v>27</v>
          </cell>
          <cell r="L89" t="str">
            <v>~</v>
          </cell>
          <cell r="M89" t="str">
            <v>'99.</v>
          </cell>
          <cell r="N89">
            <v>7</v>
          </cell>
          <cell r="O89">
            <v>26</v>
          </cell>
        </row>
        <row r="90">
          <cell r="D90" t="str">
            <v>김 천 식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 t="str">
            <v>'99.</v>
          </cell>
          <cell r="J90">
            <v>5</v>
          </cell>
          <cell r="K90">
            <v>12</v>
          </cell>
          <cell r="L90" t="str">
            <v>~</v>
          </cell>
          <cell r="M90" t="str">
            <v>'99.</v>
          </cell>
          <cell r="N90">
            <v>8</v>
          </cell>
          <cell r="O90">
            <v>11</v>
          </cell>
        </row>
        <row r="91">
          <cell r="D91" t="str">
            <v>박 래 원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 t="str">
            <v>'99.</v>
          </cell>
          <cell r="J91">
            <v>5</v>
          </cell>
          <cell r="K91">
            <v>12</v>
          </cell>
          <cell r="L91" t="str">
            <v>~</v>
          </cell>
          <cell r="M91" t="str">
            <v>'99.</v>
          </cell>
          <cell r="N91">
            <v>8</v>
          </cell>
          <cell r="O91">
            <v>11</v>
          </cell>
        </row>
        <row r="92">
          <cell r="D92" t="str">
            <v>신 호 범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 t="str">
            <v>'99.</v>
          </cell>
          <cell r="J92">
            <v>5</v>
          </cell>
          <cell r="K92">
            <v>3</v>
          </cell>
          <cell r="L92" t="str">
            <v>~</v>
          </cell>
          <cell r="M92" t="str">
            <v>'99.</v>
          </cell>
          <cell r="N92">
            <v>8</v>
          </cell>
          <cell r="O92">
            <v>2</v>
          </cell>
        </row>
        <row r="93">
          <cell r="D93" t="str">
            <v>이 종 심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 t="str">
            <v>'99.</v>
          </cell>
          <cell r="J93">
            <v>5</v>
          </cell>
          <cell r="K93">
            <v>11</v>
          </cell>
          <cell r="L93" t="str">
            <v>~</v>
          </cell>
          <cell r="M93" t="str">
            <v>'99.</v>
          </cell>
          <cell r="N93">
            <v>8</v>
          </cell>
          <cell r="O93">
            <v>10</v>
          </cell>
        </row>
        <row r="94">
          <cell r="D94" t="str">
            <v>이 진 우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 t="str">
            <v>'99.</v>
          </cell>
          <cell r="J94">
            <v>5</v>
          </cell>
          <cell r="K94">
            <v>11</v>
          </cell>
          <cell r="L94" t="str">
            <v>~</v>
          </cell>
          <cell r="M94" t="str">
            <v>'99.</v>
          </cell>
          <cell r="N94">
            <v>8</v>
          </cell>
          <cell r="O94">
            <v>10</v>
          </cell>
        </row>
        <row r="95">
          <cell r="D95" t="str">
            <v>최 인 규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 t="str">
            <v>'99.</v>
          </cell>
          <cell r="J95">
            <v>5</v>
          </cell>
          <cell r="K95">
            <v>12</v>
          </cell>
          <cell r="L95" t="str">
            <v>~</v>
          </cell>
          <cell r="M95" t="str">
            <v>'99.</v>
          </cell>
          <cell r="N95">
            <v>8</v>
          </cell>
          <cell r="O95">
            <v>11</v>
          </cell>
        </row>
        <row r="96">
          <cell r="D96" t="str">
            <v>윤 정 래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 t="str">
            <v>'99.</v>
          </cell>
          <cell r="J96">
            <v>5</v>
          </cell>
          <cell r="K96">
            <v>7</v>
          </cell>
          <cell r="L96" t="str">
            <v>~</v>
          </cell>
          <cell r="M96" t="str">
            <v>'99.</v>
          </cell>
          <cell r="N96">
            <v>8</v>
          </cell>
          <cell r="O96">
            <v>6</v>
          </cell>
        </row>
        <row r="97">
          <cell r="D97" t="str">
            <v>권 용 남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 t="str">
            <v>'99.</v>
          </cell>
          <cell r="J97">
            <v>5</v>
          </cell>
          <cell r="K97">
            <v>11</v>
          </cell>
          <cell r="L97" t="str">
            <v>~</v>
          </cell>
          <cell r="M97" t="str">
            <v>'99.</v>
          </cell>
          <cell r="N97">
            <v>8</v>
          </cell>
          <cell r="O97">
            <v>10</v>
          </cell>
        </row>
        <row r="98">
          <cell r="D98" t="str">
            <v>김 규 식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 t="str">
            <v>'99.</v>
          </cell>
          <cell r="J98">
            <v>5</v>
          </cell>
          <cell r="K98">
            <v>11</v>
          </cell>
          <cell r="L98" t="str">
            <v>~</v>
          </cell>
          <cell r="M98" t="str">
            <v>'99.</v>
          </cell>
          <cell r="N98">
            <v>8</v>
          </cell>
          <cell r="O98">
            <v>10</v>
          </cell>
        </row>
        <row r="99">
          <cell r="D99" t="str">
            <v>유 정 계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 t="str">
            <v>'99.</v>
          </cell>
          <cell r="J99">
            <v>5</v>
          </cell>
          <cell r="K99">
            <v>14</v>
          </cell>
          <cell r="L99" t="str">
            <v>~</v>
          </cell>
          <cell r="M99" t="str">
            <v>'99.</v>
          </cell>
          <cell r="N99">
            <v>8</v>
          </cell>
          <cell r="O99">
            <v>13</v>
          </cell>
        </row>
        <row r="100"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 t="str">
            <v>'99.</v>
          </cell>
          <cell r="L100">
            <v>0</v>
          </cell>
          <cell r="M100" t="str">
            <v>'99.</v>
          </cell>
          <cell r="N100" t="b">
            <v>0</v>
          </cell>
          <cell r="O100">
            <v>30</v>
          </cell>
        </row>
        <row r="101"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 t="str">
            <v>'99.</v>
          </cell>
          <cell r="L101">
            <v>0</v>
          </cell>
          <cell r="M101" t="str">
            <v>'99.</v>
          </cell>
          <cell r="N101" t="b">
            <v>0</v>
          </cell>
          <cell r="O101">
            <v>30</v>
          </cell>
        </row>
      </sheetData>
      <sheetData sheetId="4" refreshError="1"/>
      <sheetData sheetId="5" refreshError="1"/>
      <sheetData sheetId="6" refreshError="1"/>
      <sheetData sheetId="7" refreshError="1">
        <row r="6">
          <cell r="BP6" t="str">
            <v>이 광 우</v>
          </cell>
          <cell r="BQ6">
            <v>37440</v>
          </cell>
          <cell r="BR6">
            <v>39420</v>
          </cell>
        </row>
        <row r="7">
          <cell r="BP7" t="str">
            <v>최 덕 연</v>
          </cell>
          <cell r="BQ7">
            <v>24750</v>
          </cell>
          <cell r="BR7">
            <v>15400</v>
          </cell>
        </row>
        <row r="8">
          <cell r="BP8" t="str">
            <v>원 철 희</v>
          </cell>
          <cell r="BQ8">
            <v>32620</v>
          </cell>
          <cell r="BR8">
            <v>30800</v>
          </cell>
        </row>
        <row r="9">
          <cell r="BP9" t="str">
            <v>용 명 일</v>
          </cell>
          <cell r="BQ9">
            <v>36540</v>
          </cell>
          <cell r="BR9">
            <v>34480</v>
          </cell>
        </row>
        <row r="10">
          <cell r="BP10" t="str">
            <v>김 민 철</v>
          </cell>
          <cell r="BQ10">
            <v>0</v>
          </cell>
          <cell r="BR10">
            <v>0</v>
          </cell>
        </row>
        <row r="11">
          <cell r="BP11" t="str">
            <v>윤 창 근</v>
          </cell>
          <cell r="BQ11">
            <v>13500</v>
          </cell>
          <cell r="BR11">
            <v>15400</v>
          </cell>
        </row>
        <row r="12">
          <cell r="BP12" t="str">
            <v>김 복 남</v>
          </cell>
          <cell r="BQ12">
            <v>32620</v>
          </cell>
          <cell r="BR12">
            <v>30800</v>
          </cell>
        </row>
        <row r="13">
          <cell r="BP13" t="str">
            <v>문 종 대</v>
          </cell>
          <cell r="BQ13">
            <v>30240</v>
          </cell>
          <cell r="BR13">
            <v>34480</v>
          </cell>
        </row>
        <row r="14">
          <cell r="BP14" t="str">
            <v>김 윤 순</v>
          </cell>
          <cell r="BQ14">
            <v>27720</v>
          </cell>
          <cell r="BR14">
            <v>17240</v>
          </cell>
        </row>
        <row r="15">
          <cell r="BP15" t="str">
            <v>최 원 식</v>
          </cell>
          <cell r="BQ15">
            <v>36540</v>
          </cell>
          <cell r="BR15">
            <v>34480</v>
          </cell>
        </row>
        <row r="16">
          <cell r="BP16">
            <v>0</v>
          </cell>
          <cell r="BQ16">
            <v>0</v>
          </cell>
          <cell r="BR16">
            <v>0</v>
          </cell>
        </row>
        <row r="17">
          <cell r="BP17">
            <v>0</v>
          </cell>
          <cell r="BQ17">
            <v>0</v>
          </cell>
          <cell r="BR17">
            <v>0</v>
          </cell>
        </row>
        <row r="18">
          <cell r="BP18">
            <v>0</v>
          </cell>
          <cell r="BQ18">
            <v>0</v>
          </cell>
          <cell r="BR18">
            <v>0</v>
          </cell>
        </row>
        <row r="19">
          <cell r="BP19">
            <v>0</v>
          </cell>
          <cell r="BQ19">
            <v>0</v>
          </cell>
          <cell r="BR19">
            <v>0</v>
          </cell>
        </row>
        <row r="20">
          <cell r="BP20">
            <v>0</v>
          </cell>
          <cell r="BQ20">
            <v>0</v>
          </cell>
          <cell r="BR20">
            <v>0</v>
          </cell>
        </row>
        <row r="21">
          <cell r="BP21" t="str">
            <v>임 범 택</v>
          </cell>
          <cell r="BQ21">
            <v>41760</v>
          </cell>
          <cell r="BR21">
            <v>39420</v>
          </cell>
        </row>
        <row r="22">
          <cell r="BP22" t="str">
            <v>신 욱 교</v>
          </cell>
          <cell r="BQ22">
            <v>32620</v>
          </cell>
          <cell r="BR22">
            <v>30800</v>
          </cell>
        </row>
        <row r="23">
          <cell r="BP23" t="str">
            <v>이 용 기</v>
          </cell>
          <cell r="BQ23">
            <v>24750</v>
          </cell>
          <cell r="BR23">
            <v>15400</v>
          </cell>
        </row>
        <row r="24">
          <cell r="BP24" t="str">
            <v>윤 희 수</v>
          </cell>
          <cell r="BQ24">
            <v>34020</v>
          </cell>
          <cell r="BR24">
            <v>34480</v>
          </cell>
        </row>
        <row r="25">
          <cell r="BP25" t="str">
            <v>신 복 호</v>
          </cell>
          <cell r="BQ25">
            <v>0</v>
          </cell>
          <cell r="BR25">
            <v>0</v>
          </cell>
        </row>
        <row r="26">
          <cell r="BP26" t="str">
            <v>정 정 희</v>
          </cell>
          <cell r="BQ26">
            <v>21370</v>
          </cell>
          <cell r="BR26">
            <v>15400</v>
          </cell>
        </row>
        <row r="27">
          <cell r="BP27" t="str">
            <v>노 병 순</v>
          </cell>
          <cell r="BQ27">
            <v>29250</v>
          </cell>
          <cell r="BR27">
            <v>30800</v>
          </cell>
        </row>
        <row r="28">
          <cell r="BP28" t="str">
            <v>함 주 호</v>
          </cell>
          <cell r="BQ28">
            <v>22680</v>
          </cell>
          <cell r="BR28">
            <v>17240</v>
          </cell>
        </row>
        <row r="29">
          <cell r="BP29" t="str">
            <v>조 송 자</v>
          </cell>
          <cell r="BQ29">
            <v>27720</v>
          </cell>
          <cell r="BR29">
            <v>17240</v>
          </cell>
        </row>
        <row r="30">
          <cell r="BP30" t="str">
            <v>윤 간 기</v>
          </cell>
          <cell r="BQ30">
            <v>35830</v>
          </cell>
          <cell r="BR30">
            <v>34480</v>
          </cell>
        </row>
        <row r="31">
          <cell r="BP31">
            <v>0</v>
          </cell>
          <cell r="BQ31">
            <v>0</v>
          </cell>
          <cell r="BR31">
            <v>0</v>
          </cell>
        </row>
        <row r="32">
          <cell r="BP32">
            <v>0</v>
          </cell>
          <cell r="BQ32">
            <v>0</v>
          </cell>
          <cell r="BR32">
            <v>0</v>
          </cell>
        </row>
        <row r="33">
          <cell r="BP33">
            <v>0</v>
          </cell>
          <cell r="BQ33">
            <v>0</v>
          </cell>
          <cell r="BR33">
            <v>0</v>
          </cell>
        </row>
        <row r="34">
          <cell r="BP34">
            <v>0</v>
          </cell>
          <cell r="BQ34">
            <v>0</v>
          </cell>
          <cell r="BR34">
            <v>0</v>
          </cell>
        </row>
        <row r="35">
          <cell r="BP35">
            <v>0</v>
          </cell>
          <cell r="BQ35">
            <v>0</v>
          </cell>
          <cell r="BR35">
            <v>0</v>
          </cell>
        </row>
        <row r="36">
          <cell r="BP36" t="str">
            <v>김 용 표</v>
          </cell>
          <cell r="BQ36">
            <v>14400</v>
          </cell>
          <cell r="BR36">
            <v>19710</v>
          </cell>
        </row>
        <row r="37">
          <cell r="BP37" t="str">
            <v>최 상 일</v>
          </cell>
          <cell r="BQ37">
            <v>3370</v>
          </cell>
          <cell r="BR37">
            <v>15400</v>
          </cell>
        </row>
        <row r="38">
          <cell r="BP38" t="str">
            <v>김 영 석</v>
          </cell>
          <cell r="BQ38">
            <v>24750</v>
          </cell>
          <cell r="BR38">
            <v>15400</v>
          </cell>
        </row>
        <row r="39">
          <cell r="BP39" t="str">
            <v>황    용</v>
          </cell>
          <cell r="BQ39">
            <v>36540</v>
          </cell>
          <cell r="BR39">
            <v>34480</v>
          </cell>
        </row>
        <row r="40">
          <cell r="BP40" t="str">
            <v>박 영 호</v>
          </cell>
          <cell r="BQ40">
            <v>0</v>
          </cell>
          <cell r="BR40">
            <v>0</v>
          </cell>
        </row>
        <row r="41">
          <cell r="BP41" t="str">
            <v>김 성 기</v>
          </cell>
          <cell r="BQ41">
            <v>39000</v>
          </cell>
          <cell r="BR41">
            <v>37970</v>
          </cell>
        </row>
        <row r="42">
          <cell r="BP42" t="str">
            <v>김 성 기</v>
          </cell>
        </row>
        <row r="43">
          <cell r="BP43" t="str">
            <v>백 상 준</v>
          </cell>
          <cell r="BQ43">
            <v>32620</v>
          </cell>
          <cell r="BR43">
            <v>30800</v>
          </cell>
        </row>
        <row r="44">
          <cell r="BP44" t="str">
            <v>최 영 범</v>
          </cell>
          <cell r="BQ44">
            <v>0</v>
          </cell>
          <cell r="BR44">
            <v>0</v>
          </cell>
        </row>
        <row r="45">
          <cell r="BP45" t="str">
            <v>심 형 은</v>
          </cell>
          <cell r="BQ45">
            <v>15120</v>
          </cell>
          <cell r="BR45">
            <v>17240</v>
          </cell>
        </row>
        <row r="46">
          <cell r="BP46" t="str">
            <v>서 종 범</v>
          </cell>
          <cell r="BQ46">
            <v>27720</v>
          </cell>
          <cell r="BR46">
            <v>17240</v>
          </cell>
        </row>
        <row r="47">
          <cell r="BP47" t="str">
            <v>김 기 진</v>
          </cell>
          <cell r="BQ47">
            <v>0</v>
          </cell>
          <cell r="BR47">
            <v>0</v>
          </cell>
        </row>
        <row r="48">
          <cell r="BP48" t="str">
            <v>임 연 근</v>
          </cell>
          <cell r="BQ48">
            <v>5040</v>
          </cell>
          <cell r="BR48">
            <v>17240</v>
          </cell>
        </row>
        <row r="49">
          <cell r="BP49">
            <v>0</v>
          </cell>
          <cell r="BQ49">
            <v>0</v>
          </cell>
          <cell r="BR49">
            <v>0</v>
          </cell>
        </row>
        <row r="50">
          <cell r="BP50" t="str">
            <v>강 선 경</v>
          </cell>
          <cell r="BQ50">
            <v>41760</v>
          </cell>
          <cell r="BR50">
            <v>39420</v>
          </cell>
        </row>
        <row r="51">
          <cell r="BP51" t="str">
            <v>이 중 재</v>
          </cell>
          <cell r="BQ51">
            <v>31920</v>
          </cell>
          <cell r="BR51">
            <v>30800</v>
          </cell>
        </row>
        <row r="52">
          <cell r="BP52" t="str">
            <v>김 동 훈</v>
          </cell>
          <cell r="BQ52">
            <v>32620</v>
          </cell>
          <cell r="BR52">
            <v>30800</v>
          </cell>
        </row>
        <row r="53">
          <cell r="BP53" t="str">
            <v>이 원 희</v>
          </cell>
          <cell r="BQ53">
            <v>36540</v>
          </cell>
          <cell r="BR53">
            <v>34480</v>
          </cell>
        </row>
        <row r="54">
          <cell r="BP54" t="str">
            <v>진 기 택</v>
          </cell>
          <cell r="BQ54">
            <v>24750</v>
          </cell>
          <cell r="BR54">
            <v>15400</v>
          </cell>
        </row>
        <row r="55">
          <cell r="BP55" t="str">
            <v>최 인 숙</v>
          </cell>
          <cell r="BQ55">
            <v>32620</v>
          </cell>
          <cell r="BR55">
            <v>30800</v>
          </cell>
        </row>
        <row r="56">
          <cell r="BP56" t="str">
            <v>이 재 선</v>
          </cell>
          <cell r="BQ56">
            <v>32760</v>
          </cell>
          <cell r="BR56">
            <v>34480</v>
          </cell>
        </row>
        <row r="57">
          <cell r="BP57" t="str">
            <v>박 찬 주</v>
          </cell>
          <cell r="BQ57">
            <v>25200</v>
          </cell>
          <cell r="BR57">
            <v>17240</v>
          </cell>
        </row>
        <row r="58">
          <cell r="BP58" t="str">
            <v>백 선 미</v>
          </cell>
          <cell r="BQ58">
            <v>35750</v>
          </cell>
          <cell r="BR58">
            <v>34480</v>
          </cell>
        </row>
        <row r="59">
          <cell r="BP59">
            <v>0</v>
          </cell>
          <cell r="BQ59">
            <v>0</v>
          </cell>
          <cell r="BR59">
            <v>0</v>
          </cell>
        </row>
        <row r="60">
          <cell r="BP60">
            <v>0</v>
          </cell>
          <cell r="BQ60">
            <v>0</v>
          </cell>
          <cell r="BR60">
            <v>0</v>
          </cell>
        </row>
        <row r="61">
          <cell r="BP61">
            <v>0</v>
          </cell>
          <cell r="BQ61">
            <v>0</v>
          </cell>
          <cell r="BR61">
            <v>0</v>
          </cell>
        </row>
        <row r="62">
          <cell r="BP62">
            <v>0</v>
          </cell>
          <cell r="BQ62">
            <v>0</v>
          </cell>
          <cell r="BR62">
            <v>0</v>
          </cell>
        </row>
        <row r="63">
          <cell r="BP63">
            <v>0</v>
          </cell>
          <cell r="BQ63">
            <v>0</v>
          </cell>
          <cell r="BR63">
            <v>0</v>
          </cell>
        </row>
        <row r="64">
          <cell r="BP64">
            <v>0</v>
          </cell>
          <cell r="BQ64">
            <v>0</v>
          </cell>
          <cell r="BR64">
            <v>0</v>
          </cell>
        </row>
        <row r="65">
          <cell r="BP65" t="str">
            <v>박 진 영</v>
          </cell>
          <cell r="BQ65">
            <v>0</v>
          </cell>
          <cell r="BR65">
            <v>0</v>
          </cell>
        </row>
        <row r="66">
          <cell r="BP66" t="str">
            <v>안 광 호</v>
          </cell>
          <cell r="BQ66">
            <v>17280</v>
          </cell>
          <cell r="BR66">
            <v>19710</v>
          </cell>
        </row>
        <row r="67">
          <cell r="BP67" t="str">
            <v>서 석 근</v>
          </cell>
          <cell r="BQ67">
            <v>32620</v>
          </cell>
          <cell r="BR67">
            <v>30800</v>
          </cell>
        </row>
        <row r="68">
          <cell r="BP68" t="str">
            <v>오 부 영</v>
          </cell>
          <cell r="BQ68">
            <v>32620</v>
          </cell>
          <cell r="BR68">
            <v>30800</v>
          </cell>
        </row>
        <row r="69">
          <cell r="BP69" t="str">
            <v>오 양 준</v>
          </cell>
          <cell r="BQ69">
            <v>36540</v>
          </cell>
          <cell r="BR69">
            <v>34480</v>
          </cell>
        </row>
        <row r="70">
          <cell r="BP70" t="str">
            <v>박 영 삼</v>
          </cell>
          <cell r="BQ70">
            <v>34640</v>
          </cell>
          <cell r="BR70">
            <v>31860</v>
          </cell>
        </row>
        <row r="71">
          <cell r="BP71" t="str">
            <v>박 영 삼</v>
          </cell>
        </row>
        <row r="72">
          <cell r="BP72" t="str">
            <v>박 용 의</v>
          </cell>
          <cell r="BQ72">
            <v>23250</v>
          </cell>
          <cell r="BR72">
            <v>15900</v>
          </cell>
        </row>
        <row r="73">
          <cell r="BP73" t="str">
            <v>박 용 의</v>
          </cell>
        </row>
        <row r="74">
          <cell r="BP74" t="str">
            <v>김 영 운</v>
          </cell>
          <cell r="BQ74">
            <v>36540</v>
          </cell>
          <cell r="BR74">
            <v>34480</v>
          </cell>
        </row>
        <row r="75">
          <cell r="BP75" t="str">
            <v>장 종 렬</v>
          </cell>
          <cell r="BQ75">
            <v>24750</v>
          </cell>
          <cell r="BR75">
            <v>15400</v>
          </cell>
        </row>
        <row r="76">
          <cell r="BP76" t="str">
            <v>정 순 미</v>
          </cell>
          <cell r="BQ76">
            <v>35910</v>
          </cell>
          <cell r="BR76">
            <v>34480</v>
          </cell>
        </row>
        <row r="77">
          <cell r="BP77">
            <v>0</v>
          </cell>
          <cell r="BQ77">
            <v>0</v>
          </cell>
          <cell r="BR77">
            <v>0</v>
          </cell>
        </row>
        <row r="78">
          <cell r="BP78">
            <v>0</v>
          </cell>
          <cell r="BQ78">
            <v>0</v>
          </cell>
          <cell r="BR78">
            <v>0</v>
          </cell>
        </row>
        <row r="79">
          <cell r="BP79">
            <v>0</v>
          </cell>
          <cell r="BQ79">
            <v>0</v>
          </cell>
          <cell r="BR79">
            <v>0</v>
          </cell>
        </row>
        <row r="80">
          <cell r="BP80" t="str">
            <v>이 동 숙</v>
          </cell>
          <cell r="BQ80">
            <v>0</v>
          </cell>
          <cell r="BR80">
            <v>0</v>
          </cell>
        </row>
        <row r="81">
          <cell r="BP81" t="str">
            <v>송 영 학</v>
          </cell>
          <cell r="BQ81">
            <v>8640</v>
          </cell>
          <cell r="BR81">
            <v>19710</v>
          </cell>
        </row>
        <row r="82">
          <cell r="BP82" t="str">
            <v>홍 성 효</v>
          </cell>
          <cell r="BQ82">
            <v>33460</v>
          </cell>
          <cell r="BR82">
            <v>31180</v>
          </cell>
        </row>
        <row r="83">
          <cell r="BP83" t="str">
            <v>홍 성 효</v>
          </cell>
        </row>
        <row r="84">
          <cell r="BP84" t="str">
            <v>조 항 철</v>
          </cell>
          <cell r="BQ84">
            <v>0</v>
          </cell>
          <cell r="BR84">
            <v>0</v>
          </cell>
        </row>
        <row r="85">
          <cell r="BP85" t="str">
            <v>표 영 종</v>
          </cell>
          <cell r="BQ85">
            <v>0</v>
          </cell>
          <cell r="BR85">
            <v>0</v>
          </cell>
        </row>
        <row r="86">
          <cell r="BP86" t="str">
            <v>박 상 림</v>
          </cell>
          <cell r="BQ86">
            <v>25870</v>
          </cell>
          <cell r="BR86">
            <v>30800</v>
          </cell>
        </row>
        <row r="87">
          <cell r="BP87" t="str">
            <v>원 종 선</v>
          </cell>
          <cell r="BQ87">
            <v>36540</v>
          </cell>
          <cell r="BR87">
            <v>34480</v>
          </cell>
        </row>
        <row r="88">
          <cell r="BP88" t="str">
            <v>정 정 희</v>
          </cell>
          <cell r="BQ88">
            <v>0</v>
          </cell>
          <cell r="BR88">
            <v>0</v>
          </cell>
        </row>
        <row r="89">
          <cell r="BP89" t="str">
            <v>김 형 욱</v>
          </cell>
          <cell r="BQ89">
            <v>27000</v>
          </cell>
          <cell r="BR89">
            <v>30800</v>
          </cell>
        </row>
        <row r="90">
          <cell r="BP90" t="str">
            <v>주 연 택</v>
          </cell>
          <cell r="BQ90">
            <v>32060</v>
          </cell>
          <cell r="BR90">
            <v>30800</v>
          </cell>
        </row>
        <row r="91">
          <cell r="BP91" t="str">
            <v>유 중 효</v>
          </cell>
          <cell r="BQ91">
            <v>36540</v>
          </cell>
          <cell r="BR91">
            <v>34480</v>
          </cell>
        </row>
        <row r="92">
          <cell r="BP92" t="str">
            <v>손 주 하</v>
          </cell>
          <cell r="BQ92">
            <v>36540</v>
          </cell>
          <cell r="BR92">
            <v>34480</v>
          </cell>
        </row>
        <row r="93">
          <cell r="BP93" t="str">
            <v>조 현 미</v>
          </cell>
          <cell r="BQ93">
            <v>36540</v>
          </cell>
          <cell r="BR93">
            <v>34480</v>
          </cell>
        </row>
        <row r="94">
          <cell r="BP94">
            <v>0</v>
          </cell>
          <cell r="BQ94">
            <v>0</v>
          </cell>
          <cell r="BR94">
            <v>0</v>
          </cell>
        </row>
        <row r="95">
          <cell r="BP95">
            <v>0</v>
          </cell>
          <cell r="BQ95">
            <v>0</v>
          </cell>
          <cell r="BR95">
            <v>0</v>
          </cell>
        </row>
        <row r="96">
          <cell r="BP96" t="str">
            <v>강 경 성</v>
          </cell>
          <cell r="BQ96">
            <v>41760</v>
          </cell>
          <cell r="BR96">
            <v>39420</v>
          </cell>
        </row>
        <row r="97">
          <cell r="BP97" t="str">
            <v>노 춘 지</v>
          </cell>
          <cell r="BQ97">
            <v>24750</v>
          </cell>
          <cell r="BR97">
            <v>15400</v>
          </cell>
        </row>
        <row r="98">
          <cell r="BP98" t="str">
            <v>박 종 석</v>
          </cell>
          <cell r="BQ98">
            <v>24750</v>
          </cell>
          <cell r="BR98">
            <v>15400</v>
          </cell>
        </row>
        <row r="99">
          <cell r="BP99" t="str">
            <v>유 성 진</v>
          </cell>
          <cell r="BQ99">
            <v>0</v>
          </cell>
          <cell r="BR99">
            <v>0</v>
          </cell>
        </row>
        <row r="100">
          <cell r="BP100" t="str">
            <v>봉 선 필</v>
          </cell>
          <cell r="BQ100">
            <v>15120</v>
          </cell>
          <cell r="BR100">
            <v>17240</v>
          </cell>
        </row>
        <row r="101">
          <cell r="BP101" t="str">
            <v>박 영 찬</v>
          </cell>
          <cell r="BQ101">
            <v>0</v>
          </cell>
          <cell r="BR101">
            <v>0</v>
          </cell>
        </row>
        <row r="102">
          <cell r="BP102" t="str">
            <v>김 교 열</v>
          </cell>
          <cell r="BQ102">
            <v>4500</v>
          </cell>
          <cell r="BR102">
            <v>15400</v>
          </cell>
        </row>
        <row r="103">
          <cell r="BP103" t="str">
            <v>조 찬 규</v>
          </cell>
          <cell r="BQ103">
            <v>0</v>
          </cell>
          <cell r="BR103">
            <v>0</v>
          </cell>
        </row>
        <row r="104">
          <cell r="BP104" t="str">
            <v>박 봉 학</v>
          </cell>
          <cell r="BQ104">
            <v>13500</v>
          </cell>
          <cell r="BR104">
            <v>15400</v>
          </cell>
        </row>
        <row r="105">
          <cell r="BP105" t="str">
            <v>강 성 집</v>
          </cell>
          <cell r="BQ105">
            <v>36540</v>
          </cell>
          <cell r="BR105">
            <v>34480</v>
          </cell>
        </row>
        <row r="106">
          <cell r="BP106" t="str">
            <v>노 병 윤</v>
          </cell>
          <cell r="BQ106">
            <v>0</v>
          </cell>
          <cell r="BR106">
            <v>0</v>
          </cell>
        </row>
        <row r="107">
          <cell r="BP107" t="str">
            <v>김 희 주</v>
          </cell>
          <cell r="BQ107">
            <v>33800</v>
          </cell>
          <cell r="BR107">
            <v>31360</v>
          </cell>
        </row>
        <row r="108">
          <cell r="BP108" t="str">
            <v>김 희 주</v>
          </cell>
        </row>
        <row r="109">
          <cell r="BP109" t="str">
            <v>김 미 경</v>
          </cell>
          <cell r="BQ109">
            <v>35980</v>
          </cell>
          <cell r="BR109">
            <v>34480</v>
          </cell>
        </row>
        <row r="110">
          <cell r="BP110">
            <v>0</v>
          </cell>
          <cell r="BQ110">
            <v>0</v>
          </cell>
          <cell r="BR110">
            <v>0</v>
          </cell>
        </row>
        <row r="111">
          <cell r="BP111">
            <v>0</v>
          </cell>
          <cell r="BQ111">
            <v>0</v>
          </cell>
          <cell r="BR111">
            <v>0</v>
          </cell>
        </row>
        <row r="112">
          <cell r="BP112" t="str">
            <v>허 종 희</v>
          </cell>
          <cell r="BQ112">
            <v>36000</v>
          </cell>
          <cell r="BR112">
            <v>39420</v>
          </cell>
        </row>
        <row r="113">
          <cell r="BP113" t="str">
            <v>안 광 현</v>
          </cell>
          <cell r="BQ113">
            <v>17280</v>
          </cell>
          <cell r="BR113">
            <v>19710</v>
          </cell>
        </row>
        <row r="114">
          <cell r="BP114" t="str">
            <v>최 광 섭</v>
          </cell>
          <cell r="BQ114">
            <v>32620</v>
          </cell>
          <cell r="BR114">
            <v>30800</v>
          </cell>
        </row>
        <row r="115">
          <cell r="BP115" t="str">
            <v>정 옥 선</v>
          </cell>
          <cell r="BQ115">
            <v>32620</v>
          </cell>
          <cell r="BR115">
            <v>30800</v>
          </cell>
        </row>
        <row r="116">
          <cell r="BP116" t="str">
            <v>전 영 철</v>
          </cell>
          <cell r="BQ116">
            <v>34020</v>
          </cell>
          <cell r="BR116">
            <v>34480</v>
          </cell>
        </row>
        <row r="117">
          <cell r="BP117" t="str">
            <v>류 승 희</v>
          </cell>
          <cell r="BQ117">
            <v>10080</v>
          </cell>
          <cell r="BR117">
            <v>17240</v>
          </cell>
        </row>
        <row r="118">
          <cell r="BP118" t="str">
            <v>안 길 영</v>
          </cell>
          <cell r="BQ118">
            <v>32620</v>
          </cell>
          <cell r="BR118">
            <v>30800</v>
          </cell>
        </row>
        <row r="119">
          <cell r="BP119" t="str">
            <v>김 해 순</v>
          </cell>
          <cell r="BQ119">
            <v>32620</v>
          </cell>
          <cell r="BR119">
            <v>30800</v>
          </cell>
        </row>
        <row r="120">
          <cell r="BP120" t="str">
            <v>권 점 화</v>
          </cell>
          <cell r="BQ120">
            <v>27720</v>
          </cell>
          <cell r="BR120">
            <v>17240</v>
          </cell>
        </row>
        <row r="121">
          <cell r="BP121" t="str">
            <v>김 복 주</v>
          </cell>
          <cell r="BQ121">
            <v>0</v>
          </cell>
          <cell r="BR121">
            <v>0</v>
          </cell>
        </row>
        <row r="122">
          <cell r="BP122" t="str">
            <v>김 동 열</v>
          </cell>
          <cell r="BQ122">
            <v>15120</v>
          </cell>
          <cell r="BR122">
            <v>17240</v>
          </cell>
        </row>
        <row r="123">
          <cell r="BP123" t="str">
            <v>최 형 순</v>
          </cell>
          <cell r="BQ123">
            <v>36540</v>
          </cell>
          <cell r="BR123">
            <v>34480</v>
          </cell>
        </row>
        <row r="124">
          <cell r="BP124">
            <v>0</v>
          </cell>
          <cell r="BQ124">
            <v>0</v>
          </cell>
          <cell r="BR124">
            <v>0</v>
          </cell>
        </row>
        <row r="125">
          <cell r="BP125">
            <v>0</v>
          </cell>
          <cell r="BQ125">
            <v>0</v>
          </cell>
          <cell r="BR125">
            <v>0</v>
          </cell>
        </row>
        <row r="126">
          <cell r="BP126">
            <v>0</v>
          </cell>
          <cell r="BQ126">
            <v>0</v>
          </cell>
          <cell r="BR126">
            <v>0</v>
          </cell>
        </row>
        <row r="127">
          <cell r="BP127">
            <v>0</v>
          </cell>
          <cell r="BQ127">
            <v>0</v>
          </cell>
          <cell r="BR127">
            <v>0</v>
          </cell>
        </row>
        <row r="128">
          <cell r="BP128">
            <v>0</v>
          </cell>
          <cell r="BQ128">
            <v>0</v>
          </cell>
          <cell r="BR128">
            <v>0</v>
          </cell>
        </row>
        <row r="129">
          <cell r="BP129" t="str">
            <v>백 난 희</v>
          </cell>
          <cell r="BQ129">
            <v>27000</v>
          </cell>
          <cell r="BR129">
            <v>30800</v>
          </cell>
        </row>
        <row r="130">
          <cell r="BP130" t="str">
            <v>지 근 미</v>
          </cell>
          <cell r="BQ130">
            <v>27000</v>
          </cell>
          <cell r="BR130">
            <v>30800</v>
          </cell>
        </row>
        <row r="131">
          <cell r="BP131" t="str">
            <v>윤 미 영</v>
          </cell>
          <cell r="BQ131">
            <v>24750</v>
          </cell>
          <cell r="BR131">
            <v>30800</v>
          </cell>
        </row>
        <row r="132">
          <cell r="BP132" t="str">
            <v>조 은 경</v>
          </cell>
          <cell r="BQ132">
            <v>28350</v>
          </cell>
          <cell r="BR132">
            <v>17240</v>
          </cell>
        </row>
        <row r="133">
          <cell r="BP133" t="str">
            <v>전 은 주</v>
          </cell>
          <cell r="BQ133">
            <v>28980</v>
          </cell>
          <cell r="BR133">
            <v>17240</v>
          </cell>
        </row>
        <row r="134">
          <cell r="BP134" t="str">
            <v>조 수 연</v>
          </cell>
          <cell r="BQ134">
            <v>27560</v>
          </cell>
          <cell r="BR134">
            <v>17240</v>
          </cell>
        </row>
        <row r="135">
          <cell r="BP135">
            <v>0</v>
          </cell>
          <cell r="BQ135">
            <v>0</v>
          </cell>
          <cell r="BR135">
            <v>0</v>
          </cell>
        </row>
        <row r="136">
          <cell r="BP136">
            <v>0</v>
          </cell>
          <cell r="BQ136">
            <v>0</v>
          </cell>
          <cell r="BR136">
            <v>0</v>
          </cell>
        </row>
        <row r="137">
          <cell r="BP137">
            <v>0</v>
          </cell>
          <cell r="BQ137">
            <v>0</v>
          </cell>
          <cell r="BR137">
            <v>0</v>
          </cell>
        </row>
        <row r="138">
          <cell r="BP138">
            <v>0</v>
          </cell>
          <cell r="BQ138">
            <v>0</v>
          </cell>
          <cell r="BR138">
            <v>0</v>
          </cell>
        </row>
        <row r="139">
          <cell r="BP139" t="str">
            <v>박 석 준</v>
          </cell>
          <cell r="BQ139">
            <v>0</v>
          </cell>
          <cell r="BR139">
            <v>0</v>
          </cell>
        </row>
        <row r="140">
          <cell r="BP140" t="str">
            <v>오 정 식</v>
          </cell>
          <cell r="BQ140">
            <v>0</v>
          </cell>
          <cell r="BR140">
            <v>0</v>
          </cell>
        </row>
        <row r="141">
          <cell r="BP141" t="str">
            <v>한 윤 호</v>
          </cell>
          <cell r="BQ141">
            <v>0</v>
          </cell>
          <cell r="BR141">
            <v>0</v>
          </cell>
        </row>
        <row r="142">
          <cell r="BP142" t="str">
            <v>김 상 곤</v>
          </cell>
          <cell r="BQ142">
            <v>0</v>
          </cell>
          <cell r="BR142">
            <v>0</v>
          </cell>
        </row>
        <row r="143">
          <cell r="BP143" t="str">
            <v>안 태 욱</v>
          </cell>
          <cell r="BQ143">
            <v>0</v>
          </cell>
          <cell r="BR143">
            <v>0</v>
          </cell>
        </row>
        <row r="144">
          <cell r="BP144" t="str">
            <v>김 민 태</v>
          </cell>
          <cell r="BQ144">
            <v>8640</v>
          </cell>
          <cell r="BR144">
            <v>19710</v>
          </cell>
        </row>
        <row r="145">
          <cell r="BP145" t="str">
            <v>서 일 종</v>
          </cell>
          <cell r="BQ145">
            <v>6300</v>
          </cell>
          <cell r="BR145">
            <v>17240</v>
          </cell>
        </row>
        <row r="146">
          <cell r="BP146" t="str">
            <v>권 대 진</v>
          </cell>
          <cell r="BQ146">
            <v>5040</v>
          </cell>
          <cell r="BR146">
            <v>17240</v>
          </cell>
        </row>
        <row r="147">
          <cell r="BP147">
            <v>0</v>
          </cell>
          <cell r="BQ147">
            <v>0</v>
          </cell>
          <cell r="BR147">
            <v>0</v>
          </cell>
        </row>
        <row r="148">
          <cell r="BP148">
            <v>0</v>
          </cell>
          <cell r="BQ148">
            <v>0</v>
          </cell>
          <cell r="BR148">
            <v>0</v>
          </cell>
        </row>
        <row r="149">
          <cell r="BP149">
            <v>0</v>
          </cell>
          <cell r="BQ149">
            <v>0</v>
          </cell>
          <cell r="BR149">
            <v>0</v>
          </cell>
        </row>
        <row r="150">
          <cell r="BP150">
            <v>0</v>
          </cell>
          <cell r="BQ150">
            <v>0</v>
          </cell>
          <cell r="BR150">
            <v>0</v>
          </cell>
        </row>
        <row r="151">
          <cell r="BP151">
            <v>0</v>
          </cell>
          <cell r="BQ151">
            <v>0</v>
          </cell>
          <cell r="BR151">
            <v>0</v>
          </cell>
        </row>
        <row r="152">
          <cell r="BP152">
            <v>0</v>
          </cell>
          <cell r="BQ152">
            <v>0</v>
          </cell>
          <cell r="BR152">
            <v>0</v>
          </cell>
        </row>
        <row r="153">
          <cell r="BP153">
            <v>0</v>
          </cell>
          <cell r="BQ153">
            <v>0</v>
          </cell>
          <cell r="BR153">
            <v>0</v>
          </cell>
        </row>
        <row r="154">
          <cell r="BP154">
            <v>0</v>
          </cell>
          <cell r="BQ154">
            <v>0</v>
          </cell>
          <cell r="BR154">
            <v>0</v>
          </cell>
        </row>
      </sheetData>
      <sheetData sheetId="8" refreshError="1">
        <row r="6">
          <cell r="BL6" t="str">
            <v>이 광 우</v>
          </cell>
          <cell r="BM6">
            <v>14400</v>
          </cell>
          <cell r="BN6">
            <v>9850</v>
          </cell>
        </row>
        <row r="7">
          <cell r="BL7" t="str">
            <v>최 덕 연</v>
          </cell>
          <cell r="BM7">
            <v>11250</v>
          </cell>
          <cell r="BN7">
            <v>7700</v>
          </cell>
        </row>
        <row r="8">
          <cell r="BL8" t="str">
            <v>원 철 희</v>
          </cell>
          <cell r="BM8">
            <v>11250</v>
          </cell>
          <cell r="BN8">
            <v>7700</v>
          </cell>
        </row>
        <row r="9">
          <cell r="BL9" t="str">
            <v>용 명 일</v>
          </cell>
          <cell r="BM9">
            <v>12600</v>
          </cell>
          <cell r="BN9">
            <v>8620</v>
          </cell>
        </row>
        <row r="10">
          <cell r="BL10" t="str">
            <v>윤 창 근</v>
          </cell>
          <cell r="BM10">
            <v>10120</v>
          </cell>
          <cell r="BN10">
            <v>7700</v>
          </cell>
        </row>
        <row r="11">
          <cell r="BL11" t="str">
            <v>김 복 남</v>
          </cell>
          <cell r="BM11">
            <v>11250</v>
          </cell>
          <cell r="BN11">
            <v>7700</v>
          </cell>
        </row>
        <row r="12">
          <cell r="BL12" t="str">
            <v>문 종 대</v>
          </cell>
          <cell r="BM12">
            <v>10840</v>
          </cell>
          <cell r="BN12">
            <v>8620</v>
          </cell>
        </row>
        <row r="13">
          <cell r="BL13" t="str">
            <v>김 윤 순</v>
          </cell>
          <cell r="BM13">
            <v>12600</v>
          </cell>
          <cell r="BN13">
            <v>8620</v>
          </cell>
        </row>
        <row r="14">
          <cell r="BL14" t="str">
            <v>최 원 식</v>
          </cell>
          <cell r="BM14">
            <v>12600</v>
          </cell>
          <cell r="BN14">
            <v>8620</v>
          </cell>
        </row>
        <row r="15">
          <cell r="BL15" t="str">
            <v>임 범 택</v>
          </cell>
          <cell r="BM15">
            <v>14400</v>
          </cell>
          <cell r="BN15">
            <v>9850</v>
          </cell>
        </row>
        <row r="16">
          <cell r="BL16" t="str">
            <v>신 욱 교</v>
          </cell>
          <cell r="BM16">
            <v>11250</v>
          </cell>
          <cell r="BN16">
            <v>7700</v>
          </cell>
        </row>
        <row r="17">
          <cell r="BL17" t="str">
            <v>이 용 기</v>
          </cell>
          <cell r="BM17">
            <v>11250</v>
          </cell>
          <cell r="BN17">
            <v>7700</v>
          </cell>
        </row>
        <row r="18">
          <cell r="BL18" t="str">
            <v>윤 희 수</v>
          </cell>
          <cell r="BM18">
            <v>11340</v>
          </cell>
          <cell r="BN18">
            <v>8620</v>
          </cell>
        </row>
        <row r="19">
          <cell r="BL19" t="str">
            <v>정 정 희</v>
          </cell>
          <cell r="BM19">
            <v>11250</v>
          </cell>
          <cell r="BN19">
            <v>7700</v>
          </cell>
        </row>
        <row r="20">
          <cell r="BL20" t="str">
            <v>노 병 순</v>
          </cell>
          <cell r="BM20">
            <v>11250</v>
          </cell>
          <cell r="BN20">
            <v>7700</v>
          </cell>
        </row>
        <row r="21">
          <cell r="BL21" t="str">
            <v>함 주 호</v>
          </cell>
          <cell r="BM21">
            <v>12600</v>
          </cell>
          <cell r="BN21">
            <v>8620</v>
          </cell>
        </row>
        <row r="22">
          <cell r="BL22" t="str">
            <v>조 송 자</v>
          </cell>
          <cell r="BM22">
            <v>12600</v>
          </cell>
          <cell r="BN22">
            <v>8620</v>
          </cell>
        </row>
        <row r="23">
          <cell r="BL23" t="str">
            <v>윤 간 기</v>
          </cell>
          <cell r="BM23">
            <v>11810</v>
          </cell>
          <cell r="BN23">
            <v>8620</v>
          </cell>
        </row>
        <row r="24">
          <cell r="BL24" t="str">
            <v>김 용 표</v>
          </cell>
          <cell r="BM24">
            <v>14400</v>
          </cell>
          <cell r="BN24">
            <v>9850</v>
          </cell>
        </row>
        <row r="25">
          <cell r="BL25" t="str">
            <v>최 상 일</v>
          </cell>
          <cell r="BM25">
            <v>11250</v>
          </cell>
          <cell r="BN25">
            <v>7700</v>
          </cell>
        </row>
        <row r="26">
          <cell r="BL26" t="str">
            <v>김 영 석</v>
          </cell>
          <cell r="BM26">
            <v>11250</v>
          </cell>
          <cell r="BN26">
            <v>7700</v>
          </cell>
        </row>
        <row r="27">
          <cell r="BL27" t="str">
            <v>황    용</v>
          </cell>
          <cell r="BM27">
            <v>12600</v>
          </cell>
          <cell r="BN27">
            <v>8620</v>
          </cell>
        </row>
        <row r="28">
          <cell r="BL28" t="str">
            <v>김 성 기</v>
          </cell>
          <cell r="BM28">
            <v>11250</v>
          </cell>
          <cell r="BN28">
            <v>7700</v>
          </cell>
        </row>
        <row r="29">
          <cell r="BL29" t="str">
            <v>백 상 준</v>
          </cell>
          <cell r="BM29">
            <v>11250</v>
          </cell>
          <cell r="BN29">
            <v>7700</v>
          </cell>
        </row>
        <row r="30">
          <cell r="BL30" t="str">
            <v>심 형 은</v>
          </cell>
          <cell r="BM30">
            <v>12600</v>
          </cell>
          <cell r="BN30">
            <v>8620</v>
          </cell>
        </row>
        <row r="31">
          <cell r="BL31" t="str">
            <v>서 종 범</v>
          </cell>
          <cell r="BM31">
            <v>12600</v>
          </cell>
          <cell r="BN31">
            <v>8620</v>
          </cell>
        </row>
        <row r="32">
          <cell r="BL32" t="str">
            <v>임 연 근</v>
          </cell>
          <cell r="BM32">
            <v>5040</v>
          </cell>
          <cell r="BN32">
            <v>8620</v>
          </cell>
        </row>
        <row r="33">
          <cell r="BL33" t="str">
            <v>강 선 경</v>
          </cell>
          <cell r="BM33">
            <v>14400</v>
          </cell>
          <cell r="BN33">
            <v>9850</v>
          </cell>
        </row>
        <row r="34">
          <cell r="BL34" t="str">
            <v>이 중 재</v>
          </cell>
          <cell r="BM34">
            <v>11210</v>
          </cell>
          <cell r="BN34">
            <v>7700</v>
          </cell>
        </row>
        <row r="35">
          <cell r="BL35" t="str">
            <v>김 동 훈</v>
          </cell>
          <cell r="BM35">
            <v>11250</v>
          </cell>
          <cell r="BN35">
            <v>7700</v>
          </cell>
        </row>
        <row r="36">
          <cell r="BL36" t="str">
            <v>이 원 희</v>
          </cell>
          <cell r="BM36">
            <v>12600</v>
          </cell>
          <cell r="BN36">
            <v>8620</v>
          </cell>
        </row>
        <row r="37">
          <cell r="BL37" t="str">
            <v>진 기 택</v>
          </cell>
          <cell r="BM37">
            <v>11250</v>
          </cell>
          <cell r="BN37">
            <v>7700</v>
          </cell>
        </row>
        <row r="38">
          <cell r="BL38" t="str">
            <v>최 인 숙</v>
          </cell>
          <cell r="BM38">
            <v>11250</v>
          </cell>
          <cell r="BN38">
            <v>7700</v>
          </cell>
        </row>
        <row r="39">
          <cell r="BL39" t="str">
            <v>이 재 선</v>
          </cell>
          <cell r="BM39">
            <v>12280</v>
          </cell>
          <cell r="BN39">
            <v>8620</v>
          </cell>
        </row>
        <row r="40">
          <cell r="BL40" t="str">
            <v>박 찬 주</v>
          </cell>
          <cell r="BM40">
            <v>12600</v>
          </cell>
          <cell r="BN40">
            <v>8620</v>
          </cell>
        </row>
        <row r="41">
          <cell r="BL41" t="str">
            <v>백 선 미</v>
          </cell>
          <cell r="BM41">
            <v>12600</v>
          </cell>
          <cell r="BN41">
            <v>8620</v>
          </cell>
        </row>
        <row r="42">
          <cell r="BL42" t="str">
            <v>안 광 호</v>
          </cell>
          <cell r="BM42">
            <v>14400</v>
          </cell>
          <cell r="BN42">
            <v>9850</v>
          </cell>
        </row>
        <row r="43">
          <cell r="BL43" t="str">
            <v>서 석 근</v>
          </cell>
          <cell r="BM43">
            <v>11250</v>
          </cell>
          <cell r="BN43">
            <v>7700</v>
          </cell>
        </row>
        <row r="44">
          <cell r="BL44" t="str">
            <v>오 부 영</v>
          </cell>
          <cell r="BM44">
            <v>11250</v>
          </cell>
          <cell r="BN44">
            <v>7700</v>
          </cell>
        </row>
        <row r="45">
          <cell r="BL45" t="str">
            <v>오 양 준</v>
          </cell>
          <cell r="BM45">
            <v>12600</v>
          </cell>
          <cell r="BN45">
            <v>8620</v>
          </cell>
        </row>
        <row r="46">
          <cell r="BL46" t="str">
            <v>박 용 의</v>
          </cell>
          <cell r="BM46">
            <v>11250</v>
          </cell>
          <cell r="BN46">
            <v>7700</v>
          </cell>
        </row>
        <row r="47">
          <cell r="BL47" t="str">
            <v>박 영 삼</v>
          </cell>
          <cell r="BM47">
            <v>12600</v>
          </cell>
          <cell r="BN47">
            <v>8620</v>
          </cell>
        </row>
        <row r="48">
          <cell r="BL48" t="str">
            <v>김 영 운</v>
          </cell>
          <cell r="BM48">
            <v>12600</v>
          </cell>
          <cell r="BN48">
            <v>8620</v>
          </cell>
        </row>
        <row r="49">
          <cell r="BL49" t="str">
            <v>장 종 렬</v>
          </cell>
          <cell r="BM49">
            <v>11250</v>
          </cell>
          <cell r="BN49">
            <v>7700</v>
          </cell>
        </row>
        <row r="50">
          <cell r="BL50" t="str">
            <v>정 순 미</v>
          </cell>
          <cell r="BM50">
            <v>12600</v>
          </cell>
          <cell r="BN50">
            <v>8620</v>
          </cell>
        </row>
        <row r="51">
          <cell r="BL51" t="str">
            <v>송 영 학</v>
          </cell>
          <cell r="BM51">
            <v>14400</v>
          </cell>
          <cell r="BN51">
            <v>9850</v>
          </cell>
        </row>
        <row r="52">
          <cell r="BL52" t="str">
            <v>박 상 림</v>
          </cell>
          <cell r="BM52">
            <v>9000</v>
          </cell>
          <cell r="BN52">
            <v>7700</v>
          </cell>
        </row>
        <row r="53">
          <cell r="BL53" t="str">
            <v>원 종 선</v>
          </cell>
          <cell r="BM53">
            <v>12600</v>
          </cell>
          <cell r="BN53">
            <v>8620</v>
          </cell>
        </row>
        <row r="54">
          <cell r="BL54" t="str">
            <v>김 형 욱</v>
          </cell>
          <cell r="BM54">
            <v>11250</v>
          </cell>
          <cell r="BN54">
            <v>7700</v>
          </cell>
        </row>
        <row r="55">
          <cell r="BL55" t="str">
            <v>주 연 택</v>
          </cell>
          <cell r="BM55">
            <v>11250</v>
          </cell>
          <cell r="BN55">
            <v>7700</v>
          </cell>
        </row>
        <row r="56">
          <cell r="BL56" t="str">
            <v>홍 성 효</v>
          </cell>
          <cell r="BM56">
            <v>12600</v>
          </cell>
          <cell r="BN56">
            <v>8620</v>
          </cell>
        </row>
        <row r="57">
          <cell r="BL57" t="str">
            <v>유 중 효</v>
          </cell>
          <cell r="BM57">
            <v>12600</v>
          </cell>
          <cell r="BN57">
            <v>8620</v>
          </cell>
        </row>
        <row r="58">
          <cell r="BL58" t="str">
            <v>손 주 하</v>
          </cell>
          <cell r="BM58">
            <v>12600</v>
          </cell>
          <cell r="BN58">
            <v>8620</v>
          </cell>
        </row>
        <row r="59">
          <cell r="BL59" t="str">
            <v>조 현 미</v>
          </cell>
          <cell r="BM59">
            <v>12600</v>
          </cell>
          <cell r="BN59">
            <v>8620</v>
          </cell>
        </row>
        <row r="60">
          <cell r="BL60" t="str">
            <v>강 경 성</v>
          </cell>
          <cell r="BM60">
            <v>14400</v>
          </cell>
          <cell r="BN60">
            <v>9850</v>
          </cell>
        </row>
        <row r="61">
          <cell r="BL61" t="str">
            <v>노 춘 지</v>
          </cell>
          <cell r="BM61">
            <v>11250</v>
          </cell>
          <cell r="BN61">
            <v>7700</v>
          </cell>
        </row>
        <row r="62">
          <cell r="BL62" t="str">
            <v>박 종 석</v>
          </cell>
          <cell r="BM62">
            <v>11250</v>
          </cell>
          <cell r="BN62">
            <v>7700</v>
          </cell>
        </row>
        <row r="63">
          <cell r="BL63" t="str">
            <v>봉 선 필</v>
          </cell>
          <cell r="BM63">
            <v>12600</v>
          </cell>
          <cell r="BN63">
            <v>8620</v>
          </cell>
        </row>
        <row r="64">
          <cell r="BL64" t="str">
            <v>김 교 열</v>
          </cell>
          <cell r="BM64">
            <v>11200</v>
          </cell>
          <cell r="BN64">
            <v>7700</v>
          </cell>
        </row>
        <row r="65">
          <cell r="BL65" t="str">
            <v>박 봉 학</v>
          </cell>
          <cell r="BM65">
            <v>11250</v>
          </cell>
          <cell r="BN65">
            <v>7700</v>
          </cell>
        </row>
        <row r="66">
          <cell r="BL66" t="str">
            <v>강 성 집</v>
          </cell>
          <cell r="BM66">
            <v>12600</v>
          </cell>
          <cell r="BN66">
            <v>8620</v>
          </cell>
        </row>
        <row r="67">
          <cell r="BL67" t="str">
            <v>김 희 주</v>
          </cell>
          <cell r="BM67">
            <v>12600</v>
          </cell>
          <cell r="BN67">
            <v>8620</v>
          </cell>
        </row>
        <row r="68">
          <cell r="BL68" t="str">
            <v>김 미 경</v>
          </cell>
          <cell r="BM68">
            <v>12580</v>
          </cell>
          <cell r="BN68">
            <v>8620</v>
          </cell>
        </row>
        <row r="69">
          <cell r="BL69" t="str">
            <v>허 종 희</v>
          </cell>
          <cell r="BM69">
            <v>13020</v>
          </cell>
          <cell r="BN69">
            <v>9380</v>
          </cell>
        </row>
        <row r="70">
          <cell r="BL70" t="str">
            <v>허 종 희</v>
          </cell>
        </row>
        <row r="71">
          <cell r="BL71" t="str">
            <v>안 광 현</v>
          </cell>
          <cell r="BM71">
            <v>14400</v>
          </cell>
          <cell r="BN71">
            <v>9850</v>
          </cell>
        </row>
        <row r="72">
          <cell r="BL72" t="str">
            <v>최 광 섭</v>
          </cell>
          <cell r="BM72">
            <v>11250</v>
          </cell>
          <cell r="BN72">
            <v>7700</v>
          </cell>
        </row>
        <row r="73">
          <cell r="BL73" t="str">
            <v>정 옥 선</v>
          </cell>
          <cell r="BM73">
            <v>11250</v>
          </cell>
          <cell r="BN73">
            <v>7700</v>
          </cell>
        </row>
        <row r="74">
          <cell r="BL74" t="str">
            <v>전 영 철</v>
          </cell>
          <cell r="BM74">
            <v>12600</v>
          </cell>
          <cell r="BN74">
            <v>8620</v>
          </cell>
        </row>
        <row r="75">
          <cell r="BL75" t="str">
            <v>전 영 철</v>
          </cell>
        </row>
        <row r="76">
          <cell r="BL76" t="str">
            <v>류 승 희</v>
          </cell>
          <cell r="BM76">
            <v>12600</v>
          </cell>
          <cell r="BN76">
            <v>8620</v>
          </cell>
        </row>
        <row r="77">
          <cell r="BL77" t="str">
            <v>안 길 영</v>
          </cell>
          <cell r="BM77">
            <v>11250</v>
          </cell>
          <cell r="BN77">
            <v>7700</v>
          </cell>
        </row>
        <row r="78">
          <cell r="BL78" t="str">
            <v>김 해 순</v>
          </cell>
          <cell r="BM78">
            <v>11250</v>
          </cell>
          <cell r="BN78">
            <v>7700</v>
          </cell>
        </row>
        <row r="79">
          <cell r="BL79" t="str">
            <v>권 점 화</v>
          </cell>
          <cell r="BM79">
            <v>12600</v>
          </cell>
          <cell r="BN79">
            <v>8620</v>
          </cell>
        </row>
        <row r="80">
          <cell r="BL80" t="str">
            <v>김 동 열</v>
          </cell>
          <cell r="BM80">
            <v>12600</v>
          </cell>
          <cell r="BN80">
            <v>8620</v>
          </cell>
        </row>
        <row r="81">
          <cell r="BL81" t="str">
            <v>최 형 순</v>
          </cell>
          <cell r="BM81">
            <v>10860</v>
          </cell>
          <cell r="BN81">
            <v>8620</v>
          </cell>
        </row>
        <row r="82">
          <cell r="BL82" t="str">
            <v>백 난 희</v>
          </cell>
          <cell r="BM82">
            <v>10960</v>
          </cell>
          <cell r="BN82">
            <v>7700</v>
          </cell>
        </row>
        <row r="83">
          <cell r="BL83" t="str">
            <v>지 근 미</v>
          </cell>
          <cell r="BM83">
            <v>11240</v>
          </cell>
          <cell r="BN83">
            <v>7700</v>
          </cell>
        </row>
        <row r="84">
          <cell r="BL84" t="str">
            <v>윤 미 영</v>
          </cell>
          <cell r="BM84">
            <v>11250</v>
          </cell>
          <cell r="BN84">
            <v>7700</v>
          </cell>
        </row>
        <row r="85">
          <cell r="BL85" t="str">
            <v>조 은 경</v>
          </cell>
          <cell r="BM85">
            <v>12440</v>
          </cell>
          <cell r="BN85">
            <v>8620</v>
          </cell>
        </row>
        <row r="86">
          <cell r="BL86" t="str">
            <v>전 은 주</v>
          </cell>
          <cell r="BM86">
            <v>11970</v>
          </cell>
          <cell r="BN86">
            <v>8620</v>
          </cell>
        </row>
        <row r="87">
          <cell r="BL87" t="str">
            <v>조 수 연</v>
          </cell>
          <cell r="BM87">
            <v>11970</v>
          </cell>
          <cell r="BN87">
            <v>8620</v>
          </cell>
        </row>
        <row r="88">
          <cell r="BL88" t="str">
            <v>김 민 태</v>
          </cell>
          <cell r="BM88">
            <v>14400</v>
          </cell>
          <cell r="BN88">
            <v>9850</v>
          </cell>
        </row>
        <row r="89">
          <cell r="BL89" t="str">
            <v>서 일 종</v>
          </cell>
          <cell r="BM89">
            <v>12600</v>
          </cell>
          <cell r="BN89">
            <v>8620</v>
          </cell>
        </row>
        <row r="90">
          <cell r="BL90" t="str">
            <v>권 대 진</v>
          </cell>
          <cell r="BM90">
            <v>12600</v>
          </cell>
          <cell r="BN90">
            <v>8620</v>
          </cell>
        </row>
        <row r="91">
          <cell r="BL91" t="str">
            <v>김 천 식</v>
          </cell>
          <cell r="BM91">
            <v>3370</v>
          </cell>
          <cell r="BN91">
            <v>7700</v>
          </cell>
        </row>
        <row r="92">
          <cell r="BL92" t="str">
            <v>박 래 원</v>
          </cell>
          <cell r="BM92">
            <v>3370</v>
          </cell>
          <cell r="BN92">
            <v>7700</v>
          </cell>
        </row>
        <row r="93">
          <cell r="BL93" t="str">
            <v>신 호 범</v>
          </cell>
          <cell r="BM93">
            <v>12600</v>
          </cell>
          <cell r="BN93">
            <v>8620</v>
          </cell>
        </row>
        <row r="94">
          <cell r="BL94" t="str">
            <v>이 종 심</v>
          </cell>
          <cell r="BM94">
            <v>4500</v>
          </cell>
          <cell r="BN94">
            <v>7700</v>
          </cell>
        </row>
        <row r="95">
          <cell r="BL95" t="str">
            <v>이 진 우</v>
          </cell>
          <cell r="BM95">
            <v>4500</v>
          </cell>
          <cell r="BN95">
            <v>7700</v>
          </cell>
        </row>
        <row r="96">
          <cell r="BL96" t="str">
            <v>최 인 규</v>
          </cell>
          <cell r="BM96">
            <v>3780</v>
          </cell>
          <cell r="BN96">
            <v>8620</v>
          </cell>
        </row>
        <row r="97">
          <cell r="BL97" t="str">
            <v>윤 정 래</v>
          </cell>
          <cell r="BM97">
            <v>6300</v>
          </cell>
          <cell r="BN97">
            <v>8620</v>
          </cell>
        </row>
        <row r="98">
          <cell r="BL98" t="str">
            <v>권 용 남</v>
          </cell>
          <cell r="BM98">
            <v>5040</v>
          </cell>
          <cell r="BN98">
            <v>8620</v>
          </cell>
        </row>
        <row r="99">
          <cell r="BL99" t="str">
            <v>김 규 식</v>
          </cell>
          <cell r="BM99">
            <v>4500</v>
          </cell>
          <cell r="BN99">
            <v>7700</v>
          </cell>
        </row>
        <row r="100">
          <cell r="BL100" t="str">
            <v>유 정 계</v>
          </cell>
          <cell r="BM100">
            <v>1260</v>
          </cell>
          <cell r="BN100">
            <v>8620</v>
          </cell>
        </row>
      </sheetData>
      <sheetData sheetId="9" refreshError="1"/>
      <sheetData sheetId="10" refreshError="1">
        <row r="3">
          <cell r="A3" t="str">
            <v>측  량  원</v>
          </cell>
          <cell r="B3">
            <v>32000</v>
          </cell>
          <cell r="C3">
            <v>19710</v>
          </cell>
        </row>
        <row r="4">
          <cell r="A4" t="str">
            <v>측량 보조원</v>
          </cell>
          <cell r="B4">
            <v>25000</v>
          </cell>
          <cell r="C4">
            <v>15400</v>
          </cell>
        </row>
        <row r="5">
          <cell r="A5" t="str">
            <v>안 전 요 원</v>
          </cell>
          <cell r="B5">
            <v>25000</v>
          </cell>
          <cell r="C5">
            <v>15400</v>
          </cell>
        </row>
        <row r="6">
          <cell r="A6" t="str">
            <v>탐  사  원</v>
          </cell>
          <cell r="B6">
            <v>28000</v>
          </cell>
          <cell r="C6">
            <v>17240</v>
          </cell>
        </row>
        <row r="7">
          <cell r="A7" t="str">
            <v>탐사 보조원</v>
          </cell>
          <cell r="B7">
            <v>25000</v>
          </cell>
          <cell r="C7">
            <v>15400</v>
          </cell>
        </row>
        <row r="8">
          <cell r="A8" t="str">
            <v>안 전 요 원</v>
          </cell>
          <cell r="B8">
            <v>25000</v>
          </cell>
          <cell r="C8">
            <v>15400</v>
          </cell>
        </row>
        <row r="9">
          <cell r="A9" t="str">
            <v>계량기조사원</v>
          </cell>
          <cell r="B9">
            <v>28000</v>
          </cell>
          <cell r="C9">
            <v>17240</v>
          </cell>
        </row>
        <row r="10">
          <cell r="A10" t="str">
            <v>계량기조사원</v>
          </cell>
          <cell r="B10">
            <v>28000</v>
          </cell>
          <cell r="C10">
            <v>17240</v>
          </cell>
        </row>
        <row r="11">
          <cell r="A11" t="str">
            <v>도면 정리원</v>
          </cell>
          <cell r="B11">
            <v>28000</v>
          </cell>
          <cell r="C11">
            <v>17240</v>
          </cell>
        </row>
        <row r="12">
          <cell r="A12" t="str">
            <v>전 산 요 원</v>
          </cell>
          <cell r="B12">
            <v>25000</v>
          </cell>
          <cell r="C12">
            <v>15400</v>
          </cell>
        </row>
        <row r="13">
          <cell r="A13" t="str">
            <v>속성대장정리원</v>
          </cell>
          <cell r="B13">
            <v>28000</v>
          </cell>
          <cell r="C13">
            <v>17240</v>
          </cell>
        </row>
      </sheetData>
      <sheetData sheetId="11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공(우물통,기타) "/>
      <sheetName val="INPUT"/>
      <sheetName val="YES"/>
      <sheetName val="총괄표"/>
      <sheetName val="99총공사내역서"/>
      <sheetName val="단가산출목록표"/>
      <sheetName val="내역서"/>
      <sheetName val="을지"/>
      <sheetName val="일위대가"/>
      <sheetName val="Sheet1"/>
      <sheetName val="N賃率-職"/>
      <sheetName val="일반공사"/>
      <sheetName val="지수"/>
      <sheetName val="부대내역"/>
      <sheetName val="DATE"/>
      <sheetName val="직노"/>
      <sheetName val="일위대가(가설)"/>
      <sheetName val="Baby일위대가"/>
      <sheetName val="국산화"/>
      <sheetName val="ARS"/>
      <sheetName val="현장관리비"/>
      <sheetName val="집계표"/>
      <sheetName val="수량산출"/>
      <sheetName val="노임단가"/>
      <sheetName val="단위수량산출"/>
      <sheetName val="단가(1)"/>
      <sheetName val="물가시세"/>
      <sheetName val="Y-WORK"/>
      <sheetName val="BID"/>
      <sheetName val="건축공사실행"/>
      <sheetName val="우배수"/>
      <sheetName val="날개벽"/>
      <sheetName val="Macro2"/>
      <sheetName val="Macro1"/>
      <sheetName val="2공구산출내역"/>
      <sheetName val="STORAGE"/>
      <sheetName val="단가"/>
      <sheetName val="토사(PE)"/>
      <sheetName val="#REF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기안"/>
      <sheetName val="갑지"/>
      <sheetName val="견적서"/>
      <sheetName val="XXXXXX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JUCK"/>
      <sheetName val="간선계산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입찰안"/>
      <sheetName val="단가산출"/>
      <sheetName val="실행내역"/>
      <sheetName val="200"/>
      <sheetName val="견적조건"/>
      <sheetName val="견적조건(을지)"/>
      <sheetName val="내역"/>
      <sheetName val="DATA"/>
      <sheetName val="기초단가"/>
      <sheetName val="98지급계획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노무비"/>
      <sheetName val="2F 회의실견적(5_14 일대)"/>
      <sheetName val="지주목시비량산출서"/>
      <sheetName val="단가조사"/>
      <sheetName val="NOMUBI"/>
      <sheetName val="손익분석"/>
      <sheetName val="부하계산서"/>
      <sheetName val="0.집계"/>
      <sheetName val="1.수변전설비공사"/>
      <sheetName val="정부노임단가"/>
      <sheetName val="원가"/>
      <sheetName val="C3"/>
      <sheetName val="MOTOR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설계예산서"/>
      <sheetName val="수량집계"/>
      <sheetName val="토목"/>
      <sheetName val="가로등내역서"/>
      <sheetName val="수량산출서"/>
      <sheetName val="ITEM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가공비"/>
      <sheetName val="개요"/>
      <sheetName val="주방환기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2000.11월설계내역"/>
      <sheetName val="터파기및재료"/>
      <sheetName val="말뚝지지력산정"/>
      <sheetName val="전선 및 전선관"/>
      <sheetName val="실행철강하도"/>
      <sheetName val="조명율표"/>
      <sheetName val="내역서2안"/>
      <sheetName val="소야공정계획표"/>
      <sheetName val="봉양~조차장간고하개명(신설)"/>
      <sheetName val="준검 내역서"/>
      <sheetName val="6호기"/>
      <sheetName val="기계경비"/>
      <sheetName val="보증수수료산출"/>
      <sheetName val="하조서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1.수인터널"/>
      <sheetName val="가로등"/>
      <sheetName val="단가 및 재료비"/>
      <sheetName val="수목데이타 "/>
      <sheetName val="변압기 및 발전기 용량"/>
      <sheetName val="ASP포장"/>
      <sheetName val="일위대가표"/>
      <sheetName val="2000년1차"/>
      <sheetName val="주상도"/>
      <sheetName val="표지 (2)"/>
      <sheetName val="내역서(전기)"/>
      <sheetName val="점수계산1-2"/>
      <sheetName val="내역(설계)"/>
      <sheetName val="부대공사비"/>
      <sheetName val="현장관리비집계표"/>
      <sheetName val="3BL공동구 수량"/>
      <sheetName val="에너지동"/>
      <sheetName val="연습"/>
      <sheetName val="교각1"/>
      <sheetName val="단가산출서(기계)"/>
      <sheetName val="설계내역서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기계경비시간당손료목록"/>
      <sheetName val="동력부하(도산)"/>
      <sheetName val="Total"/>
      <sheetName val="건축개요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일위대가(목록)"/>
      <sheetName val="재료비"/>
      <sheetName val="(A)내역서"/>
      <sheetName val="약품공급2"/>
      <sheetName val="건축내역"/>
      <sheetName val="13LPMCC"/>
      <sheetName val="sub"/>
      <sheetName val="단가일람"/>
      <sheetName val="조경일람"/>
      <sheetName val="2000전체분"/>
      <sheetName val="ABUT수량-A1"/>
      <sheetName val="요율"/>
      <sheetName val="단위단가"/>
      <sheetName val="기본단가표"/>
      <sheetName val="분뇨"/>
      <sheetName val="대포2교접속"/>
      <sheetName val="천방교접속"/>
      <sheetName val="교통대책내역"/>
      <sheetName val="환률"/>
      <sheetName val="산출내역서집계표"/>
      <sheetName val="원가계산서 (총괄)"/>
      <sheetName val="원가계산서 (건축)"/>
      <sheetName val="(총괄집계)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하남내역"/>
      <sheetName val="공사비예산서"/>
      <sheetName val="3련 BOX"/>
      <sheetName val="5.정산서"/>
      <sheetName val="전력구구조물산근"/>
      <sheetName val="ⴭⴭⴭⴭ"/>
      <sheetName val="관리비"/>
      <sheetName val="플랜트 설치"/>
      <sheetName val="공사비명세서"/>
      <sheetName val="기계경비일람"/>
      <sheetName val="신우"/>
      <sheetName val="인건비"/>
      <sheetName val="XL4Poppy"/>
      <sheetName val="본선차로수량집계표"/>
      <sheetName val="대구실행"/>
      <sheetName val="토량산출서"/>
      <sheetName val="토공"/>
      <sheetName val="조도계산서 (도서)"/>
      <sheetName val="가로등부표"/>
      <sheetName val="매립"/>
      <sheetName val="LOPCALC"/>
      <sheetName val="3-1.CB"/>
      <sheetName val="재료"/>
      <sheetName val="식생블럭단위수량"/>
      <sheetName val="MAIN_TABLE"/>
      <sheetName val="1.설계조건"/>
      <sheetName val="제경비율"/>
      <sheetName val="일위대가목차"/>
      <sheetName val="1차설계변경내역"/>
      <sheetName val="설비내역서"/>
      <sheetName val="건축내역서"/>
      <sheetName val="전기내역서"/>
      <sheetName val="제-노임"/>
      <sheetName val="제직재"/>
      <sheetName val="98NS-N"/>
      <sheetName val="실행내역서"/>
      <sheetName val="입찰보고"/>
      <sheetName val="노무비단가"/>
      <sheetName val="본공사"/>
      <sheetName val="아산추가1220"/>
      <sheetName val="당초"/>
      <sheetName val="유첨#2"/>
      <sheetName val="타공종이기"/>
      <sheetName val="철거집계"/>
      <sheetName val="DANGA"/>
      <sheetName val="90.03실행 "/>
      <sheetName val="BQ"/>
      <sheetName val="자료입력"/>
      <sheetName val="지급자재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노원열병합  건축공사기성내역서"/>
      <sheetName val="부하(성남)"/>
      <sheetName val="Sheet17"/>
      <sheetName val="건축공사"/>
      <sheetName val="대치판정"/>
      <sheetName val="12월31일"/>
      <sheetName val="적상기초자료"/>
      <sheetName val="001"/>
      <sheetName val="총계"/>
      <sheetName val="내력서"/>
      <sheetName val="BID-도로"/>
      <sheetName val="재집"/>
      <sheetName val="직재"/>
      <sheetName val="사전공사"/>
      <sheetName val="펌프장수량산출(토)"/>
      <sheetName val="CTEMCOST"/>
      <sheetName val="AIR SHOWER(3인용)"/>
      <sheetName val="부대공Ⅱ"/>
      <sheetName val="구역화물"/>
      <sheetName val="공사내역서(을)실행"/>
      <sheetName val="참고"/>
      <sheetName val="공사개요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코드표"/>
      <sheetName val="Sheet1 (2)"/>
      <sheetName val="금리계산"/>
      <sheetName val="조명시설"/>
      <sheetName val="45,46"/>
      <sheetName val="교대(A1)"/>
      <sheetName val="교대(A1-A2)"/>
      <sheetName val="자재대"/>
      <sheetName val="소요자재"/>
      <sheetName val="노무산출서"/>
      <sheetName val="ETC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데이타"/>
      <sheetName val="기계내역"/>
      <sheetName val="JUCKEYK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노임"/>
      <sheetName val="현황CODE"/>
      <sheetName val="손익현황"/>
      <sheetName val="기둥(원형)"/>
      <sheetName val="밸브설치"/>
      <sheetName val="3.바닥판설계"/>
      <sheetName val="3.공통공사대비"/>
      <sheetName val="96보완계획7.12"/>
      <sheetName val="지진시"/>
      <sheetName val="6PILE  (돌출)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일반수량"/>
      <sheetName val="설비"/>
      <sheetName val="집수정(600-700)"/>
      <sheetName val="SG"/>
      <sheetName val="3.자재비(총괄)"/>
      <sheetName val="구조물철거타공정이월"/>
      <sheetName val="참조-(1)"/>
      <sheetName val="점검총괄"/>
      <sheetName val="CABLE SIZE-3"/>
      <sheetName val="공구원가계산"/>
      <sheetName val="1차증가원가계산"/>
      <sheetName val="상수도토공집계표"/>
      <sheetName val="가감수량"/>
      <sheetName val="맨홀수량산출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입찰결과(DATA)"/>
      <sheetName val="일위대가표(유단가)"/>
      <sheetName val="AS포장복구 "/>
      <sheetName val="EQUIP-H"/>
      <sheetName val="경비_원본"/>
      <sheetName val="기계경비(시간당)"/>
      <sheetName val="램머"/>
      <sheetName val="간접1"/>
      <sheetName val="VA_code"/>
      <sheetName val="20관리비율"/>
      <sheetName val="말뚝물량"/>
      <sheetName val="공종별원가계산"/>
      <sheetName val="말고개터널조명전압강하"/>
      <sheetName val="물가자료"/>
      <sheetName val="품의서"/>
      <sheetName val="전신환매도율"/>
      <sheetName val="EACT10"/>
      <sheetName val="방음벽기초(H=4m)"/>
      <sheetName val="외주"/>
      <sheetName val="Macro(차단기)"/>
      <sheetName val="자재목록"/>
      <sheetName val="연결관산출조서"/>
      <sheetName val="통장출금액"/>
      <sheetName val="BOX전기내역"/>
      <sheetName val=" 상부공통집계(총괄)"/>
      <sheetName val="부속동"/>
      <sheetName val="예산갑지"/>
      <sheetName val="일위대가목록"/>
      <sheetName val="하수급견적대비"/>
      <sheetName val="간접비"/>
      <sheetName val="9-1차이내역"/>
      <sheetName val="원가계산서"/>
      <sheetName val="의왕내역"/>
      <sheetName val="2006기계경비산출표"/>
      <sheetName val="22단가(철거)"/>
      <sheetName val="49단가"/>
      <sheetName val="49단가(철거)"/>
      <sheetName val="22단가"/>
      <sheetName val="포장공"/>
      <sheetName val="PO-BOQ"/>
      <sheetName val="단가조사서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총괄집계표"/>
      <sheetName val="DATA1"/>
      <sheetName val="일반수량총괄"/>
      <sheetName val="약품설비"/>
      <sheetName val="견적대비"/>
      <sheetName val="일위대가(출입)"/>
      <sheetName val="물량집계"/>
      <sheetName val="토목원가계산서"/>
    </sheetNames>
    <definedNames>
      <definedName name="Macro13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/>
      <sheetData sheetId="512"/>
      <sheetData sheetId="513"/>
      <sheetData sheetId="514"/>
      <sheetData sheetId="515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정부노임단가"/>
      <sheetName val="수량산출(음암)"/>
      <sheetName val="일위대가"/>
      <sheetName val="PHASE1-1수량산출"/>
      <sheetName val="진주방향"/>
      <sheetName val="마산방향"/>
      <sheetName val="마산방향철근집계"/>
      <sheetName val="발주설계서(당초)"/>
      <sheetName val="용수량(생활용수)"/>
      <sheetName val="교각별수량"/>
      <sheetName val="DATE"/>
      <sheetName val="산수배수"/>
      <sheetName val="archi(본사)"/>
      <sheetName val="초기화면"/>
      <sheetName val="이름정의"/>
      <sheetName val="초기화면1"/>
      <sheetName val="내역서"/>
      <sheetName val="복구신청"/>
      <sheetName val="단가표"/>
      <sheetName val="터파기및재료"/>
      <sheetName val="20관리비율"/>
      <sheetName val="일위대가표"/>
      <sheetName val="토목"/>
    </sheetNames>
    <sheetDataSet>
      <sheetData sheetId="0" refreshError="1">
        <row r="164">
          <cell r="R164">
            <v>952.33000000000015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견적을지"/>
      <sheetName val="일위대가"/>
      <sheetName val="실행대비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4">
          <cell r="A34">
            <v>500</v>
          </cell>
          <cell r="B34">
            <v>4.2000000000000003E-2</v>
          </cell>
          <cell r="C34">
            <v>1.1000000000000001</v>
          </cell>
          <cell r="D34">
            <v>1.9</v>
          </cell>
          <cell r="E34">
            <v>0.58399999999999996</v>
          </cell>
          <cell r="F34">
            <v>0.27300000000000002</v>
          </cell>
          <cell r="G34">
            <v>3.9740000000000002</v>
          </cell>
          <cell r="H34">
            <v>0.54700000000000004</v>
          </cell>
          <cell r="I34">
            <v>0.47599999999999998</v>
          </cell>
          <cell r="J34">
            <v>7.0999999999999994E-2</v>
          </cell>
        </row>
        <row r="35">
          <cell r="A35">
            <v>0</v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A36">
            <v>0</v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A37">
            <v>0</v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A38">
            <v>0</v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A39">
            <v>0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A40">
            <v>0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횡배표지"/>
      <sheetName val="횡배수량집계(총)"/>
      <sheetName val="횡배수량집계(1공구)"/>
      <sheetName val="횡배산근1(1공구)"/>
      <sheetName val="횡배산근2(1공구)"/>
      <sheetName val="횡평균높이산근1(1공구)"/>
      <sheetName val="횡배수량집계(2공구)"/>
      <sheetName val="횡배산근1(2공구)"/>
      <sheetName val="횡배산근2(2공구)"/>
      <sheetName val="횡배산근3(2공구)"/>
      <sheetName val="횡배산근4(2공구)"/>
      <sheetName val="횡배산근5(2공구)"/>
      <sheetName val="TYPE-1"/>
      <sheetName val="TYPE-3"/>
      <sheetName val="집수정표지(1공구)"/>
      <sheetName val="집수정표지(2공구)"/>
      <sheetName val="집수정0.7 0.7"/>
      <sheetName val="집수정0.7 0.7토공"/>
      <sheetName val="집수정1.0 1.0"/>
      <sheetName val="집수정1.0 1.0토공"/>
      <sheetName val="집수정1.0 1.3"/>
      <sheetName val="집수정1.0 1.3토공"/>
      <sheetName val="집수정1.4 1.5"/>
      <sheetName val="집수정1.4 1.5토공"/>
      <sheetName val="집수정1.5 1.2"/>
      <sheetName val="집수정1.5 1.2토공"/>
      <sheetName val="집수정1.2 1.2 (2공구)"/>
      <sheetName val="집수정1.2 1.2토공(2공구)"/>
      <sheetName val="집수정1.0 0.8(2공구)"/>
      <sheetName val="집수정1.0 0.8토공(2공구)"/>
      <sheetName val="집수정1.0 1.3(2공구)"/>
      <sheetName val="집수정1.5 1.3토공(2공구)"/>
      <sheetName val="종배표지"/>
      <sheetName val="종배수관위치(1공구)"/>
      <sheetName val="종배수관위치(2공구)"/>
      <sheetName val="횡배수관집현황(1공구)"/>
      <sheetName val="횡배수관집현황(2공구)"/>
      <sheetName val="면벽(2공구)"/>
      <sheetName val="집수정수량집계표(1공구)"/>
      <sheetName val="집수정수량집계표(2공구)"/>
      <sheetName val="종배수관집계(1공구)"/>
      <sheetName val="종배수관집계(2공구)"/>
      <sheetName val="종배수관면벽신"/>
      <sheetName val="일위대가"/>
      <sheetName val="기계경비"/>
      <sheetName val="노임단가"/>
      <sheetName val="단가조사"/>
      <sheetName val="000000"/>
      <sheetName val="표지1"/>
      <sheetName val="Sheet2"/>
      <sheetName val="설계설명서"/>
      <sheetName val="Sheet3 (2)"/>
      <sheetName val="설계예산서"/>
      <sheetName val="운반거리표"/>
      <sheetName val="예정공정(6개월)"/>
      <sheetName val="관급자재간지"/>
      <sheetName val="집계표"/>
      <sheetName val="자재집계간지"/>
      <sheetName val="자재집계"/>
      <sheetName val="토공간지"/>
      <sheetName val="토공집계표"/>
      <sheetName val="토공토적집계"/>
      <sheetName val="토적계산서"/>
      <sheetName val="축조공간지"/>
      <sheetName val="석축자재집계"/>
      <sheetName val="석축수량집계"/>
      <sheetName val="석축단위수량"/>
      <sheetName val="피복석전개도"/>
      <sheetName val="피복석평균높이"/>
      <sheetName val="끝마무리"/>
      <sheetName val="포장공간지"/>
      <sheetName val="포장공집계"/>
      <sheetName val="포장재료집계"/>
      <sheetName val="포장수량집계 "/>
      <sheetName val="상치포장"/>
      <sheetName val="상치포장토적"/>
      <sheetName val="상치포장 (2)"/>
      <sheetName val="접속포장토적"/>
      <sheetName val="신축이음"/>
      <sheetName val="단위수량"/>
      <sheetName val="TYPE1"/>
      <sheetName val="DATE"/>
      <sheetName val="수량산출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접속도로1"/>
      <sheetName val="횡배수관집현황_2공구_"/>
      <sheetName val="토목내역서"/>
      <sheetName val="DATA"/>
      <sheetName val="데이타"/>
      <sheetName val="자재단가"/>
      <sheetName val="노임단가 "/>
      <sheetName val="맨홀"/>
      <sheetName val="날개벽"/>
      <sheetName val="설비"/>
      <sheetName val="조건표"/>
      <sheetName val="Sheet1 (2)"/>
      <sheetName val="조도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이토변실(A3-LINE)"/>
      <sheetName val="공기변실(A3-LINE)"/>
      <sheetName val="공기변실토공(D)"/>
      <sheetName val="이토변실토공(D)"/>
      <sheetName val="공기변실토공(F)"/>
      <sheetName val="이토변실토공(F)"/>
      <sheetName val="공기변실토공(G)"/>
      <sheetName val="이토변실토공(G)"/>
      <sheetName val="수량산출서"/>
      <sheetName val="수량산출"/>
      <sheetName val="건축내역"/>
      <sheetName val="인부노임"/>
      <sheetName val="횡배수관집현황(2공구)"/>
    </sheetNames>
    <sheetDataSet>
      <sheetData sheetId="0" refreshError="1">
        <row r="62">
          <cell r="O62">
            <v>0.28999999999999998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#REF"/>
      <sheetName val="Sheet1 (2)"/>
      <sheetName val="건축내역"/>
      <sheetName val="수량산출서"/>
      <sheetName val="이토변실(A3-LINE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"/>
      <sheetName val="노임갑지"/>
      <sheetName val="노임단가"/>
      <sheetName val="단가비교갑지"/>
      <sheetName val="물가대비"/>
      <sheetName val="일위갑지"/>
      <sheetName val="일위집계"/>
      <sheetName val="신호등일위"/>
      <sheetName val="가로등일위"/>
      <sheetName val="토공일위갑지"/>
      <sheetName val="단가집계"/>
      <sheetName val="단가산출"/>
      <sheetName val="토목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표"/>
      <sheetName val="EHV-1"/>
      <sheetName val="EHV-1 (2)"/>
      <sheetName val="EHV-2"/>
      <sheetName val="EHV-2 (2)"/>
      <sheetName val="EHV-3"/>
      <sheetName val="EHV-3 (2)"/>
      <sheetName val="EHV-4"/>
      <sheetName val="EHV-4 (2)"/>
      <sheetName val="EHV-5"/>
      <sheetName val="EHV-5 (2)"/>
      <sheetName val="EHV-6"/>
      <sheetName val="EHV-6 (2)"/>
      <sheetName val="EHV-7"/>
      <sheetName val="EHV-7 (2)"/>
      <sheetName val="EHV-8"/>
      <sheetName val="EHV-8 (2)"/>
      <sheetName val="TR-1"/>
      <sheetName val="TR-1 (2)"/>
      <sheetName val="TR-2"/>
      <sheetName val="TR-2 (2)"/>
      <sheetName val="TR-3"/>
      <sheetName val="TR-3 (2)"/>
      <sheetName val="HV-M1"/>
      <sheetName val="HV-M1 (2)"/>
      <sheetName val="HV-M2"/>
      <sheetName val="HV-M2 (2)"/>
      <sheetName val="HV-M3"/>
      <sheetName val="HV-M3 (2)"/>
      <sheetName val="HV-M4"/>
      <sheetName val="HV-M4 (2)"/>
      <sheetName val="HV-1"/>
      <sheetName val="HV-1 (2)"/>
      <sheetName val="HV-2"/>
      <sheetName val="HV-2 (2)"/>
      <sheetName val="HV-3"/>
      <sheetName val="HV-3 (2)"/>
      <sheetName val="HV-4"/>
      <sheetName val="HV-4 (2)"/>
      <sheetName val="HV-5"/>
      <sheetName val="HV-5 (2)"/>
      <sheetName val="HV-6"/>
      <sheetName val="HV-6 (2)"/>
      <sheetName val="HV-C1,C2"/>
      <sheetName val="HV-C1,C2 (2)"/>
      <sheetName val="HV-C3,C4"/>
      <sheetName val="HV-C3,C4 (2)"/>
      <sheetName val="HV-C5,C6"/>
      <sheetName val="HV-C5,C6 (2)"/>
      <sheetName val="HV-TR"/>
      <sheetName val="HV-TR (2)"/>
      <sheetName val="LV-1"/>
      <sheetName val="LV-1 (2)"/>
      <sheetName val="REC-1"/>
      <sheetName val="REC-1 (2)"/>
      <sheetName val="BAT-1"/>
      <sheetName val="BAT-1 (2)"/>
      <sheetName val="MCC-1"/>
      <sheetName val="MCC-1 (2)"/>
      <sheetName val="LCP-205"/>
      <sheetName val="LCP-205 (2)"/>
      <sheetName val="운반및설치비"/>
      <sheetName val="운반및설치비 (2)"/>
      <sheetName val="예비품"/>
      <sheetName val="단가대비"/>
      <sheetName val="횡배수관집현황(2공구)"/>
      <sheetName val="변압기 및 발전기 용량"/>
      <sheetName val="인건비 "/>
      <sheetName val="DATA"/>
      <sheetName val="데이타"/>
      <sheetName val="단가"/>
      <sheetName val="맨홀_공사비"/>
      <sheetName val="49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>
        <row r="220">
          <cell r="C220" t="str">
            <v>건축목공</v>
          </cell>
          <cell r="D220" t="str">
            <v>인</v>
          </cell>
          <cell r="F220">
            <v>86872</v>
          </cell>
        </row>
        <row r="221">
          <cell r="C221" t="str">
            <v>형틀목공</v>
          </cell>
          <cell r="D221" t="str">
            <v>인</v>
          </cell>
          <cell r="F221">
            <v>91573</v>
          </cell>
        </row>
        <row r="222">
          <cell r="C222" t="str">
            <v>철공</v>
          </cell>
          <cell r="D222" t="str">
            <v>인</v>
          </cell>
          <cell r="F222">
            <v>85754</v>
          </cell>
        </row>
        <row r="223">
          <cell r="C223" t="str">
            <v>철근공</v>
          </cell>
          <cell r="D223" t="str">
            <v>인</v>
          </cell>
          <cell r="F223">
            <v>93853</v>
          </cell>
        </row>
        <row r="224">
          <cell r="C224" t="str">
            <v>비계공</v>
          </cell>
          <cell r="D224" t="str">
            <v>인</v>
          </cell>
          <cell r="F224">
            <v>93650</v>
          </cell>
        </row>
        <row r="225">
          <cell r="C225" t="str">
            <v>미장공</v>
          </cell>
          <cell r="D225" t="str">
            <v>인</v>
          </cell>
          <cell r="F225">
            <v>89051</v>
          </cell>
        </row>
        <row r="226">
          <cell r="C226" t="str">
            <v>방수공</v>
          </cell>
          <cell r="D226" t="str">
            <v>인</v>
          </cell>
          <cell r="F226">
            <v>69668</v>
          </cell>
        </row>
        <row r="227">
          <cell r="C227" t="str">
            <v>콘크리트공</v>
          </cell>
          <cell r="D227" t="str">
            <v>인</v>
          </cell>
          <cell r="F227">
            <v>90048</v>
          </cell>
        </row>
        <row r="228">
          <cell r="C228" t="str">
            <v>도장공</v>
          </cell>
          <cell r="D228" t="str">
            <v>인</v>
          </cell>
          <cell r="F228">
            <v>79956</v>
          </cell>
        </row>
        <row r="229">
          <cell r="C229" t="str">
            <v>플랜트기계설치공</v>
          </cell>
          <cell r="D229" t="str">
            <v>인</v>
          </cell>
          <cell r="F229">
            <v>84725</v>
          </cell>
        </row>
        <row r="230">
          <cell r="C230" t="str">
            <v>송전전공</v>
          </cell>
          <cell r="D230" t="str">
            <v>인</v>
          </cell>
          <cell r="F230">
            <v>253222</v>
          </cell>
        </row>
        <row r="231">
          <cell r="C231" t="str">
            <v>송전활선전공</v>
          </cell>
          <cell r="D231" t="str">
            <v>인</v>
          </cell>
          <cell r="F231">
            <v>284000</v>
          </cell>
        </row>
        <row r="232">
          <cell r="C232" t="str">
            <v>배전전공</v>
          </cell>
          <cell r="D232" t="str">
            <v>인</v>
          </cell>
          <cell r="F232">
            <v>171178</v>
          </cell>
        </row>
        <row r="233">
          <cell r="C233" t="str">
            <v>배전활선전공</v>
          </cell>
          <cell r="D233" t="str">
            <v>인</v>
          </cell>
          <cell r="F233">
            <v>247705</v>
          </cell>
        </row>
        <row r="234">
          <cell r="C234" t="str">
            <v>플랜트전공</v>
          </cell>
          <cell r="D234" t="str">
            <v>인</v>
          </cell>
          <cell r="F234">
            <v>77517</v>
          </cell>
        </row>
        <row r="235">
          <cell r="C235" t="str">
            <v>내선전공</v>
          </cell>
          <cell r="D235" t="str">
            <v>인</v>
          </cell>
          <cell r="F235">
            <v>72268</v>
          </cell>
        </row>
        <row r="236">
          <cell r="C236" t="str">
            <v>특고압케이블전공</v>
          </cell>
          <cell r="D236" t="str">
            <v>인</v>
          </cell>
          <cell r="F236">
            <v>134962</v>
          </cell>
        </row>
        <row r="237">
          <cell r="C237" t="str">
            <v>고압케이블전공</v>
          </cell>
          <cell r="D237" t="str">
            <v>인</v>
          </cell>
          <cell r="F237">
            <v>99875</v>
          </cell>
        </row>
        <row r="238">
          <cell r="C238" t="str">
            <v>저압케이블전공</v>
          </cell>
          <cell r="D238" t="str">
            <v>인</v>
          </cell>
          <cell r="F238">
            <v>79938</v>
          </cell>
        </row>
        <row r="239">
          <cell r="C239" t="str">
            <v>계장공</v>
          </cell>
          <cell r="D239" t="str">
            <v>인</v>
          </cell>
          <cell r="F239">
            <v>79270</v>
          </cell>
        </row>
        <row r="240">
          <cell r="C240" t="str">
            <v>통신외선공</v>
          </cell>
          <cell r="D240" t="str">
            <v>인</v>
          </cell>
          <cell r="F240">
            <v>111743</v>
          </cell>
        </row>
        <row r="241">
          <cell r="C241" t="str">
            <v>통신설비공</v>
          </cell>
          <cell r="D241" t="str">
            <v>인</v>
          </cell>
          <cell r="F241">
            <v>89760</v>
          </cell>
        </row>
        <row r="242">
          <cell r="C242" t="str">
            <v>통신내선공</v>
          </cell>
          <cell r="D242" t="str">
            <v>인</v>
          </cell>
          <cell r="F242">
            <v>75957</v>
          </cell>
        </row>
        <row r="243">
          <cell r="C243" t="str">
            <v>통신케이블공</v>
          </cell>
          <cell r="D243" t="str">
            <v>인</v>
          </cell>
          <cell r="F243">
            <v>114666</v>
          </cell>
        </row>
        <row r="244">
          <cell r="C244" t="str">
            <v>무선안테나공</v>
          </cell>
          <cell r="D244" t="str">
            <v>인</v>
          </cell>
          <cell r="F244">
            <v>100371</v>
          </cell>
        </row>
        <row r="245">
          <cell r="C245" t="str">
            <v>작업반장</v>
          </cell>
          <cell r="D245" t="str">
            <v>인</v>
          </cell>
          <cell r="F245">
            <v>69109</v>
          </cell>
        </row>
        <row r="246">
          <cell r="C246" t="str">
            <v>목도</v>
          </cell>
          <cell r="D246" t="str">
            <v>인</v>
          </cell>
          <cell r="F246">
            <v>77076</v>
          </cell>
        </row>
        <row r="247">
          <cell r="C247" t="str">
            <v>특별인부</v>
          </cell>
          <cell r="D247" t="str">
            <v>인</v>
          </cell>
          <cell r="F247">
            <v>65734</v>
          </cell>
        </row>
        <row r="248">
          <cell r="C248" t="str">
            <v>보통인부</v>
          </cell>
          <cell r="D248" t="str">
            <v>인</v>
          </cell>
          <cell r="F248">
            <v>50683</v>
          </cell>
        </row>
        <row r="249">
          <cell r="C249" t="str">
            <v>건설기계운전기사</v>
          </cell>
          <cell r="D249" t="str">
            <v>인</v>
          </cell>
          <cell r="F249">
            <v>81246</v>
          </cell>
        </row>
        <row r="250">
          <cell r="C250" t="str">
            <v>건설기계조장</v>
          </cell>
          <cell r="D250" t="str">
            <v>인</v>
          </cell>
          <cell r="F250">
            <v>87216</v>
          </cell>
        </row>
        <row r="251">
          <cell r="C251" t="str">
            <v>운전사(운반차)</v>
          </cell>
          <cell r="D251" t="str">
            <v>인</v>
          </cell>
          <cell r="F251">
            <v>61857</v>
          </cell>
        </row>
        <row r="252">
          <cell r="C252" t="str">
            <v>운전사(기계)</v>
          </cell>
          <cell r="D252" t="str">
            <v>인</v>
          </cell>
          <cell r="F252">
            <v>59707</v>
          </cell>
        </row>
        <row r="253">
          <cell r="C253" t="str">
            <v>건설기계운전조수</v>
          </cell>
          <cell r="D253" t="str">
            <v>인</v>
          </cell>
          <cell r="F253">
            <v>53719</v>
          </cell>
        </row>
        <row r="254">
          <cell r="C254" t="str">
            <v>용접공(일반)</v>
          </cell>
          <cell r="D254" t="str">
            <v>인</v>
          </cell>
          <cell r="F254">
            <v>79947</v>
          </cell>
        </row>
        <row r="255">
          <cell r="C255" t="str">
            <v>통신관련기사</v>
          </cell>
          <cell r="D255" t="str">
            <v>인</v>
          </cell>
          <cell r="F255">
            <v>110211</v>
          </cell>
        </row>
        <row r="256">
          <cell r="C256" t="str">
            <v>통신관련산업기사</v>
          </cell>
          <cell r="D256" t="str">
            <v>인</v>
          </cell>
          <cell r="F256">
            <v>101160</v>
          </cell>
        </row>
        <row r="257">
          <cell r="C257" t="str">
            <v>통신관련기능사</v>
          </cell>
          <cell r="D257" t="str">
            <v>인</v>
          </cell>
          <cell r="F257">
            <v>87246</v>
          </cell>
        </row>
        <row r="258">
          <cell r="C258" t="str">
            <v>전기공사기사</v>
          </cell>
          <cell r="D258" t="str">
            <v>인</v>
          </cell>
          <cell r="F258">
            <v>79564</v>
          </cell>
        </row>
        <row r="259">
          <cell r="C259" t="str">
            <v>전기공사산업기사</v>
          </cell>
          <cell r="D259" t="str">
            <v>인</v>
          </cell>
          <cell r="F259">
            <v>73543</v>
          </cell>
        </row>
        <row r="260">
          <cell r="C260" t="str">
            <v>변전전공</v>
          </cell>
          <cell r="D260" t="str">
            <v>인</v>
          </cell>
          <cell r="F260">
            <v>105151</v>
          </cell>
        </row>
        <row r="261">
          <cell r="C261" t="str">
            <v>강전기계조립공</v>
          </cell>
          <cell r="D261" t="str">
            <v>인</v>
          </cell>
          <cell r="F261">
            <v>34299</v>
          </cell>
        </row>
        <row r="262">
          <cell r="C262" t="str">
            <v>약전기계조립공</v>
          </cell>
          <cell r="D262" t="str">
            <v>인</v>
          </cell>
          <cell r="F262">
            <v>33390</v>
          </cell>
        </row>
        <row r="263">
          <cell r="C263" t="str">
            <v>배선공</v>
          </cell>
          <cell r="D263" t="str">
            <v>인</v>
          </cell>
          <cell r="F263">
            <v>34975</v>
          </cell>
        </row>
        <row r="264">
          <cell r="C264" t="str">
            <v>부품조립공</v>
          </cell>
          <cell r="D264" t="str">
            <v>인</v>
          </cell>
          <cell r="F264">
            <v>29373</v>
          </cell>
        </row>
        <row r="265">
          <cell r="C265" t="str">
            <v>보통인부(제조)</v>
          </cell>
          <cell r="D265" t="str">
            <v>인</v>
          </cell>
          <cell r="F265">
            <v>27716</v>
          </cell>
        </row>
        <row r="266">
          <cell r="C266" t="str">
            <v>컴퓨터 H/W기사</v>
          </cell>
          <cell r="D266" t="str">
            <v>인</v>
          </cell>
          <cell r="F266">
            <v>47634</v>
          </cell>
        </row>
        <row r="267">
          <cell r="C267" t="str">
            <v>컴퓨터 S/W기사</v>
          </cell>
          <cell r="D267" t="str">
            <v>인</v>
          </cell>
          <cell r="F267">
            <v>53697</v>
          </cell>
        </row>
        <row r="268">
          <cell r="C268" t="str">
            <v>사무보조원</v>
          </cell>
          <cell r="D268" t="str">
            <v>인</v>
          </cell>
          <cell r="F268">
            <v>28900</v>
          </cell>
        </row>
      </sheetData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-1(토목-갑지)"/>
      <sheetName val="2-2(토목-집계표)"/>
      <sheetName val="2-2(토목-을지1)"/>
      <sheetName val="2-2(토목-을지2)"/>
      <sheetName val="일위대가표"/>
      <sheetName val="Macro1"/>
      <sheetName val="Macro2"/>
      <sheetName val="VXXXXXX"/>
      <sheetName val="Macro3"/>
      <sheetName val="집계표"/>
      <sheetName val="설비내역서"/>
      <sheetName val="건축내역서"/>
      <sheetName val="전기내역서"/>
      <sheetName val="인부노임"/>
      <sheetName val="매설지선굴착"/>
      <sheetName val="DATA"/>
      <sheetName val="데이타"/>
      <sheetName val="Sheet1 (2)"/>
      <sheetName val="토량1-1"/>
      <sheetName val="물가시세표"/>
      <sheetName val="근거(기밀댐퍼)"/>
      <sheetName val="소방"/>
      <sheetName val="요율"/>
      <sheetName val="기본단가표"/>
      <sheetName val="기초일위"/>
      <sheetName val="시설일위"/>
      <sheetName val="조명일위"/>
      <sheetName val="9811"/>
      <sheetName val="#REF"/>
      <sheetName val="Mc1"/>
      <sheetName val="내역"/>
      <sheetName val="하부철근수량"/>
      <sheetName val="단가대비"/>
      <sheetName val="교대(A1)"/>
      <sheetName val="수목표준대가"/>
      <sheetName val="9509"/>
      <sheetName val="단가(기자재)"/>
      <sheetName val="일집"/>
      <sheetName val="단가"/>
      <sheetName val="맨홀_공사비"/>
      <sheetName val="DATE"/>
      <sheetName val="냉천부속동"/>
      <sheetName val="단가비교표"/>
      <sheetName val="내역서"/>
      <sheetName val="일위목록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단가대비"/>
      <sheetName val="Macro1"/>
      <sheetName val="단가(기자재)"/>
      <sheetName val="일집"/>
    </sheetNames>
    <sheetDataSet>
      <sheetData sheetId="0" refreshError="1">
        <row r="16">
          <cell r="A16">
            <v>2</v>
          </cell>
        </row>
        <row r="21">
          <cell r="C21">
            <v>20</v>
          </cell>
        </row>
      </sheetData>
      <sheetData sheetId="1" refreshError="1"/>
      <sheetData sheetId="2" refreshError="1"/>
      <sheetData sheetId="3" refreshError="1">
        <row r="27">
          <cell r="A27">
            <v>500</v>
          </cell>
          <cell r="B27">
            <v>4.2000000000000003E-2</v>
          </cell>
          <cell r="C27">
            <v>0.58399999999999996</v>
          </cell>
          <cell r="D27">
            <v>0.2</v>
          </cell>
          <cell r="E27">
            <v>1</v>
          </cell>
          <cell r="F27">
            <v>1.5840000000000001</v>
          </cell>
          <cell r="G27">
            <v>0.78400000000000003</v>
          </cell>
          <cell r="H27">
            <v>1.0840000000000001</v>
          </cell>
          <cell r="I27">
            <v>0.67900000000000005</v>
          </cell>
          <cell r="J27">
            <v>0.40500000000000003</v>
          </cell>
          <cell r="K27">
            <v>0.13700000000000001</v>
          </cell>
          <cell r="L27">
            <v>4.0000000000000001E-3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>
            <v>0</v>
          </cell>
        </row>
      </sheetData>
      <sheetData sheetId="4" refreshError="1">
        <row r="34">
          <cell r="A34">
            <v>500</v>
          </cell>
          <cell r="B34">
            <v>4.2000000000000003E-2</v>
          </cell>
          <cell r="C34">
            <v>1.1000000000000001</v>
          </cell>
          <cell r="D34">
            <v>1.9</v>
          </cell>
          <cell r="E34">
            <v>0.58399999999999996</v>
          </cell>
          <cell r="F34">
            <v>0.27300000000000002</v>
          </cell>
          <cell r="G34">
            <v>3.9740000000000002</v>
          </cell>
          <cell r="H34">
            <v>0.54700000000000004</v>
          </cell>
          <cell r="I34">
            <v>0.47599999999999998</v>
          </cell>
          <cell r="J34">
            <v>7.0999999999999994E-2</v>
          </cell>
        </row>
        <row r="35">
          <cell r="A35">
            <v>0</v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A36">
            <v>0</v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A37">
            <v>0</v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A38">
            <v>0</v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A39">
            <v>0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A40">
            <v>0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L1" t="str">
            <v>흄관면벽단위수량입력</v>
          </cell>
          <cell r="P1" t="str">
            <v>윗</v>
          </cell>
          <cell r="Q1" t="str">
            <v xml:space="preserve">          횡       배       수        관        단        위      수       량</v>
          </cell>
          <cell r="AB1" t="str">
            <v>맹암거수량집계표</v>
          </cell>
        </row>
        <row r="2">
          <cell r="L2" t="str">
            <v>흄관(MM)</v>
          </cell>
          <cell r="M2" t="str">
            <v>두께(M)</v>
          </cell>
          <cell r="N2" t="str">
            <v>폭(M)</v>
          </cell>
          <cell r="O2" t="str">
            <v>높이(M)</v>
          </cell>
          <cell r="P2">
            <v>0.3</v>
          </cell>
          <cell r="Q2" t="str">
            <v>A</v>
          </cell>
          <cell r="R2" t="str">
            <v>B</v>
          </cell>
          <cell r="S2" t="str">
            <v>C</v>
          </cell>
          <cell r="T2" t="str">
            <v>W</v>
          </cell>
          <cell r="U2" t="str">
            <v>E</v>
          </cell>
          <cell r="V2" t="str">
            <v>모르터</v>
          </cell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L3">
            <v>200</v>
          </cell>
          <cell r="M3">
            <v>2.7E-2</v>
          </cell>
          <cell r="N3">
            <v>1</v>
          </cell>
          <cell r="O3">
            <v>0.5</v>
          </cell>
          <cell r="Q3">
            <v>0.127</v>
          </cell>
          <cell r="R3">
            <v>0.16</v>
          </cell>
          <cell r="S3">
            <v>0.127</v>
          </cell>
          <cell r="T3">
            <v>0.45400000000000001</v>
          </cell>
          <cell r="U3">
            <v>0.03</v>
          </cell>
          <cell r="V3">
            <v>1.2800000000000001E-3</v>
          </cell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L4">
            <v>250</v>
          </cell>
          <cell r="M4">
            <v>2.8000000000000001E-2</v>
          </cell>
          <cell r="N4">
            <v>1</v>
          </cell>
          <cell r="O4">
            <v>0.55000000000000004</v>
          </cell>
          <cell r="Q4">
            <v>0.153</v>
          </cell>
          <cell r="R4">
            <v>0.16</v>
          </cell>
          <cell r="S4">
            <v>0.153</v>
          </cell>
          <cell r="T4">
            <v>0.50600000000000001</v>
          </cell>
          <cell r="U4">
            <v>0.03</v>
          </cell>
          <cell r="V4">
            <v>1.6000000000000001E-3</v>
          </cell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L5">
            <v>300</v>
          </cell>
          <cell r="M5">
            <v>0.03</v>
          </cell>
          <cell r="N5">
            <v>1.5</v>
          </cell>
          <cell r="O5">
            <v>0.6</v>
          </cell>
          <cell r="Q5">
            <v>0.18</v>
          </cell>
          <cell r="R5">
            <v>0.16</v>
          </cell>
          <cell r="S5">
            <v>0.18</v>
          </cell>
          <cell r="T5">
            <v>0.56000000000000005</v>
          </cell>
          <cell r="U5">
            <v>0.03</v>
          </cell>
          <cell r="V5">
            <v>2.32E-3</v>
          </cell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L6">
            <v>350</v>
          </cell>
          <cell r="M6">
            <v>3.2000000000000001E-2</v>
          </cell>
          <cell r="N6">
            <v>1.5</v>
          </cell>
          <cell r="O6">
            <v>0.64999999999999991</v>
          </cell>
          <cell r="Q6">
            <v>0.20699999999999999</v>
          </cell>
          <cell r="R6">
            <v>0.16</v>
          </cell>
          <cell r="S6">
            <v>0.20699999999999999</v>
          </cell>
          <cell r="T6">
            <v>0.61399999999999999</v>
          </cell>
          <cell r="U6">
            <v>0.03</v>
          </cell>
          <cell r="V6">
            <v>2.5999999999999999E-3</v>
          </cell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  <row r="7">
          <cell r="L7">
            <v>400</v>
          </cell>
          <cell r="M7">
            <v>3.5000000000000003E-2</v>
          </cell>
          <cell r="N7">
            <v>1.5</v>
          </cell>
          <cell r="O7">
            <v>0.7</v>
          </cell>
          <cell r="Q7">
            <v>0.23500000000000001</v>
          </cell>
          <cell r="R7">
            <v>0.16</v>
          </cell>
          <cell r="S7">
            <v>0.23500000000000001</v>
          </cell>
          <cell r="T7">
            <v>0.67</v>
          </cell>
          <cell r="U7">
            <v>0.03</v>
          </cell>
          <cell r="V7">
            <v>3.1199999999999999E-3</v>
          </cell>
        </row>
        <row r="8">
          <cell r="L8">
            <v>450</v>
          </cell>
          <cell r="M8">
            <v>3.7999999999999999E-2</v>
          </cell>
          <cell r="N8">
            <v>1.5</v>
          </cell>
          <cell r="O8">
            <v>0.75</v>
          </cell>
          <cell r="Q8">
            <v>0.26300000000000001</v>
          </cell>
          <cell r="R8">
            <v>0.16</v>
          </cell>
          <cell r="S8">
            <v>0.26300000000000001</v>
          </cell>
          <cell r="T8">
            <v>0.72599999999999998</v>
          </cell>
          <cell r="U8">
            <v>0.03</v>
          </cell>
          <cell r="V8">
            <v>3.5999999999999999E-3</v>
          </cell>
        </row>
        <row r="9">
          <cell r="L9">
            <v>500</v>
          </cell>
          <cell r="M9">
            <v>4.2000000000000003E-2</v>
          </cell>
          <cell r="N9">
            <v>1.8</v>
          </cell>
          <cell r="O9">
            <v>0.8</v>
          </cell>
          <cell r="Q9">
            <v>0.29199999999999998</v>
          </cell>
          <cell r="R9">
            <v>0.25</v>
          </cell>
          <cell r="S9">
            <v>0.29199999999999998</v>
          </cell>
          <cell r="T9">
            <v>0.78400000000000003</v>
          </cell>
          <cell r="U9">
            <v>0.03</v>
          </cell>
          <cell r="V9">
            <v>4.0000000000000001E-3</v>
          </cell>
        </row>
        <row r="10">
          <cell r="L10">
            <v>600</v>
          </cell>
          <cell r="M10">
            <v>0.05</v>
          </cell>
          <cell r="N10">
            <v>1.8</v>
          </cell>
          <cell r="O10">
            <v>0.89999999999999991</v>
          </cell>
          <cell r="Q10">
            <v>0.35</v>
          </cell>
          <cell r="R10">
            <v>0.25</v>
          </cell>
          <cell r="S10">
            <v>0.35</v>
          </cell>
          <cell r="T10">
            <v>0.89999999999999991</v>
          </cell>
          <cell r="U10">
            <v>0.03</v>
          </cell>
          <cell r="V10">
            <v>4.8000000000000004E-3</v>
          </cell>
        </row>
        <row r="11">
          <cell r="L11">
            <v>700</v>
          </cell>
          <cell r="M11">
            <v>5.8000000000000003E-2</v>
          </cell>
          <cell r="N11">
            <v>1.8</v>
          </cell>
          <cell r="O11">
            <v>1</v>
          </cell>
          <cell r="Q11">
            <v>0.40799999999999997</v>
          </cell>
          <cell r="R11">
            <v>0.25</v>
          </cell>
          <cell r="S11">
            <v>0.40799999999999997</v>
          </cell>
          <cell r="T11">
            <v>1.016</v>
          </cell>
          <cell r="U11">
            <v>0.04</v>
          </cell>
          <cell r="V11">
            <v>5.5999999999999999E-3</v>
          </cell>
        </row>
        <row r="12">
          <cell r="L12">
            <v>800</v>
          </cell>
          <cell r="M12">
            <v>6.6000000000000003E-2</v>
          </cell>
          <cell r="N12">
            <v>2.1</v>
          </cell>
          <cell r="O12">
            <v>1.1000000000000001</v>
          </cell>
          <cell r="Q12">
            <v>0.46600000000000003</v>
          </cell>
          <cell r="R12">
            <v>0.25</v>
          </cell>
          <cell r="S12">
            <v>0.46600000000000003</v>
          </cell>
          <cell r="T12">
            <v>1.1320000000000001</v>
          </cell>
          <cell r="U12">
            <v>0.05</v>
          </cell>
          <cell r="V12">
            <v>6.4000000000000003E-3</v>
          </cell>
        </row>
        <row r="13">
          <cell r="L13">
            <v>900</v>
          </cell>
          <cell r="M13">
            <v>7.4999999999999997E-2</v>
          </cell>
          <cell r="N13">
            <v>2.1</v>
          </cell>
          <cell r="O13">
            <v>1.2</v>
          </cell>
          <cell r="Q13">
            <v>0.52500000000000002</v>
          </cell>
          <cell r="R13">
            <v>0.28000000000000003</v>
          </cell>
          <cell r="S13">
            <v>0.52500000000000002</v>
          </cell>
          <cell r="T13">
            <v>1.25</v>
          </cell>
          <cell r="U13">
            <v>0.05</v>
          </cell>
          <cell r="V13">
            <v>7.1999999999999998E-3</v>
          </cell>
        </row>
        <row r="14">
          <cell r="L14">
            <v>1000</v>
          </cell>
          <cell r="M14">
            <v>8.2000000000000003E-2</v>
          </cell>
          <cell r="N14">
            <v>2.1</v>
          </cell>
          <cell r="O14">
            <v>1.3</v>
          </cell>
          <cell r="Q14">
            <v>0.58199999999999996</v>
          </cell>
          <cell r="R14">
            <v>0.28000000000000003</v>
          </cell>
          <cell r="S14">
            <v>0.58199999999999996</v>
          </cell>
          <cell r="T14">
            <v>1.3639999999999999</v>
          </cell>
          <cell r="U14">
            <v>0.05</v>
          </cell>
          <cell r="V14">
            <v>1.192E-2</v>
          </cell>
        </row>
        <row r="15">
          <cell r="L15">
            <v>1100</v>
          </cell>
          <cell r="M15">
            <v>8.7999999999999995E-2</v>
          </cell>
          <cell r="N15">
            <v>2.1</v>
          </cell>
          <cell r="O15">
            <v>1.4000000000000001</v>
          </cell>
          <cell r="Q15">
            <v>0.63800000000000001</v>
          </cell>
          <cell r="R15">
            <v>0.28000000000000003</v>
          </cell>
          <cell r="S15">
            <v>0.63800000000000001</v>
          </cell>
          <cell r="T15">
            <v>1.476</v>
          </cell>
          <cell r="U15">
            <v>0.05</v>
          </cell>
          <cell r="V15">
            <v>1.3000000000000001E-2</v>
          </cell>
        </row>
        <row r="16">
          <cell r="L16">
            <v>1200</v>
          </cell>
          <cell r="M16">
            <v>9.5000000000000001E-2</v>
          </cell>
          <cell r="N16">
            <v>2.4</v>
          </cell>
          <cell r="O16">
            <v>1.5</v>
          </cell>
          <cell r="Q16">
            <v>0.69499999999999995</v>
          </cell>
          <cell r="R16">
            <v>0.36</v>
          </cell>
          <cell r="S16">
            <v>0.69499999999999995</v>
          </cell>
          <cell r="T16">
            <v>1.5899999999999999</v>
          </cell>
          <cell r="U16">
            <v>0.06</v>
          </cell>
          <cell r="V16">
            <v>1.4199999999999999E-2</v>
          </cell>
        </row>
        <row r="17">
          <cell r="L17">
            <v>1350</v>
          </cell>
          <cell r="M17">
            <v>0.10299999999999999</v>
          </cell>
          <cell r="N17">
            <v>2.4</v>
          </cell>
          <cell r="O17">
            <v>1.6500000000000001</v>
          </cell>
          <cell r="Q17">
            <v>0.77800000000000002</v>
          </cell>
          <cell r="R17">
            <v>0.36</v>
          </cell>
          <cell r="S17">
            <v>0.77800000000000002</v>
          </cell>
          <cell r="T17">
            <v>1.756</v>
          </cell>
          <cell r="U17">
            <v>0.06</v>
          </cell>
          <cell r="V17">
            <v>1.5800000000000002E-2</v>
          </cell>
        </row>
        <row r="18">
          <cell r="L18">
            <v>1500</v>
          </cell>
          <cell r="M18">
            <v>0.112</v>
          </cell>
          <cell r="N18">
            <v>2.4</v>
          </cell>
          <cell r="O18">
            <v>1.8</v>
          </cell>
          <cell r="Q18">
            <v>0.86199999999999999</v>
          </cell>
          <cell r="R18">
            <v>0.36</v>
          </cell>
          <cell r="S18">
            <v>0.86199999999999999</v>
          </cell>
          <cell r="T18">
            <v>1.9239999999999999</v>
          </cell>
          <cell r="U18">
            <v>0.06</v>
          </cell>
          <cell r="V18">
            <v>2.1600000000000001E-2</v>
          </cell>
        </row>
        <row r="19">
          <cell r="L19">
            <v>1650</v>
          </cell>
          <cell r="N19">
            <v>2.7</v>
          </cell>
          <cell r="O19">
            <v>1.95</v>
          </cell>
          <cell r="Q19">
            <v>0.82499999999999996</v>
          </cell>
          <cell r="R19">
            <v>0.44</v>
          </cell>
          <cell r="S19">
            <v>0.82499999999999996</v>
          </cell>
          <cell r="T19">
            <v>1.8499999999999999</v>
          </cell>
          <cell r="U19">
            <v>7.0000000000000007E-2</v>
          </cell>
          <cell r="V19">
            <v>2.3400000000000001E-2</v>
          </cell>
        </row>
        <row r="20">
          <cell r="L20">
            <v>1800</v>
          </cell>
          <cell r="N20">
            <v>2.7</v>
          </cell>
          <cell r="O20">
            <v>2.1</v>
          </cell>
          <cell r="Q20">
            <v>0.9</v>
          </cell>
          <cell r="R20">
            <v>0.44</v>
          </cell>
          <cell r="S20">
            <v>0.9</v>
          </cell>
          <cell r="T20">
            <v>2</v>
          </cell>
          <cell r="U20">
            <v>7.0000000000000007E-2</v>
          </cell>
          <cell r="V20">
            <v>2.5600000000000001E-2</v>
          </cell>
        </row>
        <row r="21">
          <cell r="L21">
            <v>2000</v>
          </cell>
          <cell r="N21">
            <v>2.7</v>
          </cell>
          <cell r="O21">
            <v>2.2999999999999998</v>
          </cell>
          <cell r="Q21">
            <v>1</v>
          </cell>
          <cell r="R21">
            <v>0.44</v>
          </cell>
          <cell r="S21">
            <v>1</v>
          </cell>
          <cell r="T21">
            <v>2.2000000000000002</v>
          </cell>
          <cell r="U21">
            <v>7.0000000000000007E-2</v>
          </cell>
          <cell r="V21">
            <v>2.8399999999999998E-2</v>
          </cell>
        </row>
      </sheetData>
      <sheetData sheetId="12" refreshError="1">
        <row r="2">
          <cell r="S2" t="str">
            <v>횡배수관</v>
          </cell>
          <cell r="T2" t="str">
            <v>40-180-8</v>
          </cell>
          <cell r="U2" t="str">
            <v>합판6회</v>
          </cell>
          <cell r="V2" t="str">
            <v>1:2</v>
          </cell>
        </row>
        <row r="3">
          <cell r="S3" t="str">
            <v>횡배수관날개벽</v>
          </cell>
          <cell r="T3" t="str">
            <v>25-210-8</v>
          </cell>
          <cell r="U3" t="str">
            <v>합판4회</v>
          </cell>
          <cell r="V3" t="e">
            <v>#VALUE!</v>
          </cell>
        </row>
        <row r="4">
          <cell r="S4" t="str">
            <v>종배수관면벽</v>
          </cell>
          <cell r="T4" t="str">
            <v>40-180-8</v>
          </cell>
          <cell r="U4" t="str">
            <v>합판6회</v>
          </cell>
          <cell r="V4" t="str">
            <v>1:2</v>
          </cell>
        </row>
        <row r="5">
          <cell r="S5" t="str">
            <v>집수정</v>
          </cell>
          <cell r="T5" t="str">
            <v>40-180-8</v>
          </cell>
          <cell r="U5" t="str">
            <v>합판6회</v>
          </cell>
          <cell r="V5" t="e">
            <v>#VALUE!</v>
          </cell>
        </row>
        <row r="6">
          <cell r="S6" t="str">
            <v>취수문</v>
          </cell>
          <cell r="T6" t="str">
            <v>40-180-8</v>
          </cell>
          <cell r="U6" t="str">
            <v>합판4회</v>
          </cell>
          <cell r="V6" t="e">
            <v>#VALUE!</v>
          </cell>
        </row>
        <row r="7">
          <cell r="S7">
            <v>0</v>
          </cell>
          <cell r="T7" t="e">
            <v>#VALUE!</v>
          </cell>
          <cell r="U7" t="e">
            <v>#VALUE!</v>
          </cell>
          <cell r="V7" t="e">
            <v>#VALUE!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계약서"/>
      <sheetName val="계약조건"/>
      <sheetName val="내역서"/>
      <sheetName val="내역서 (2)"/>
      <sheetName val="기초단가"/>
      <sheetName val="일위목록"/>
      <sheetName val="준검 내역서"/>
      <sheetName val="인부노임"/>
      <sheetName val="단가일람"/>
      <sheetName val="단위량당중기"/>
      <sheetName val="마전영진(이화선)"/>
      <sheetName val="Macro1"/>
      <sheetName val="DATE"/>
      <sheetName val="단위준설량산출표"/>
      <sheetName val="종배수관면벽신"/>
      <sheetName val="적용단위길이"/>
      <sheetName val="피벗테이블데이터분석"/>
      <sheetName val="특수기호강도거푸집"/>
      <sheetName val="종배수관(신)"/>
      <sheetName val="자료입력"/>
      <sheetName val="조견표"/>
      <sheetName val="단가"/>
      <sheetName val="맨홀_공사비"/>
      <sheetName val="일위대가"/>
      <sheetName val="단가표 (2)"/>
      <sheetName val="식재일위대가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산출표지"/>
      <sheetName val="설계산출기초"/>
      <sheetName val="공사원가계산서"/>
      <sheetName val="도급예산내역서봉투"/>
      <sheetName val="도급예산내역서총괄표"/>
      <sheetName val="운반비산출"/>
      <sheetName val="을부담운반비"/>
      <sheetName val="laroux"/>
      <sheetName val="숫자"/>
      <sheetName val="전압강하율"/>
      <sheetName val="개소별명세표 (2)"/>
      <sheetName val="인공"/>
      <sheetName val="도면치수"/>
      <sheetName val="마지막일위대가표"/>
      <sheetName val="도급예산내역서"/>
      <sheetName val="도급예산내역서표지"/>
      <sheetName val="전선가설"/>
      <sheetName val="전선철거"/>
      <sheetName val="가공지선신설"/>
      <sheetName val="가공지선철거"/>
      <sheetName val="가공케이블신설"/>
      <sheetName val="저케VCT2.0신설"/>
      <sheetName val="전주신설"/>
      <sheetName val="전주철거"/>
      <sheetName val="지선신설"/>
      <sheetName val="지선철거"/>
      <sheetName val="전주철거11"/>
      <sheetName val="고정빔철거"/>
      <sheetName val="변압기신설"/>
      <sheetName val="변압기철거"/>
      <sheetName val="개폐기개신"/>
      <sheetName val="옥외등개신"/>
      <sheetName val="옥외등 철거"/>
      <sheetName val="개폐기함신설"/>
      <sheetName val="SENSOR신설"/>
      <sheetName val="단가단출기초 (2)"/>
      <sheetName val="접지1종"/>
      <sheetName val="접지3종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중량산출기초(전선류)"/>
      <sheetName val="(철재류)"/>
      <sheetName val="(애자류)"/>
      <sheetName val="(비계목류)"/>
      <sheetName val="(시멘근가류)"/>
      <sheetName val="폐기물중량산출표지"/>
      <sheetName val="(폐기물처리중량)"/>
      <sheetName val="(철거발생)"/>
      <sheetName val="철거발생품"/>
      <sheetName val="공사재료사정조서"/>
      <sheetName val="공사재료사정조서 (2)"/>
      <sheetName val="관급자재조서"/>
      <sheetName val="수량조서"/>
      <sheetName val="개소별명세표"/>
      <sheetName val="주포터널"/>
      <sheetName val="종배수관면벽신"/>
      <sheetName val="적용단위길이"/>
      <sheetName val="피벗테이블데이터분석"/>
      <sheetName val="특수기호강도거푸집"/>
      <sheetName val="종배수관(신)"/>
      <sheetName val="자료입력"/>
      <sheetName val="청천내"/>
      <sheetName val="철거산출근거"/>
      <sheetName val="원가계산서 "/>
      <sheetName val="조명시설"/>
      <sheetName val="가시설단위수량"/>
      <sheetName val="SORCE1"/>
      <sheetName val="단위수량"/>
      <sheetName val="단가 (2)"/>
      <sheetName val="복명서"/>
      <sheetName val="서대문대장"/>
      <sheetName val="일위대가"/>
      <sheetName val="중강당 내역"/>
      <sheetName val="총괄표"/>
      <sheetName val="노임단가"/>
      <sheetName val="자재단가_사급"/>
      <sheetName val="중기적산목록"/>
      <sheetName val="식재수량표"/>
      <sheetName val="기본단가표"/>
      <sheetName val="노임"/>
      <sheetName val="수량-가로등"/>
      <sheetName val="변수값"/>
      <sheetName val="중기상차"/>
      <sheetName val="AS복구"/>
      <sheetName val="중기터파기"/>
      <sheetName val="설계명세서"/>
      <sheetName val="Sheet1"/>
      <sheetName val="해평견적"/>
      <sheetName val="내역서"/>
      <sheetName val="우수받이"/>
      <sheetName val="전기"/>
      <sheetName val="조명율표"/>
      <sheetName val="#REF"/>
      <sheetName val="DATA"/>
      <sheetName val="차도조도계산"/>
      <sheetName val="전선 및 전선관"/>
      <sheetName val="확약서"/>
      <sheetName val="견적단가"/>
      <sheetName val="대조표(0108)"/>
      <sheetName val="직재"/>
      <sheetName val="데이타"/>
      <sheetName val="목차"/>
      <sheetName val="1.설계설명서"/>
      <sheetName val="평가데이터"/>
      <sheetName val="설계내역서"/>
      <sheetName val="소방"/>
      <sheetName val="SAM"/>
      <sheetName val="단가대비"/>
      <sheetName val="기초입력 DATA"/>
      <sheetName val="기자재비"/>
      <sheetName val="총괄내역서"/>
      <sheetName val="2-1. 경관조명 내역총괄표"/>
      <sheetName val="단가"/>
      <sheetName val="공량산출서"/>
      <sheetName val="2011공임"/>
      <sheetName val="기중"/>
      <sheetName val="1"/>
      <sheetName val="DATE"/>
      <sheetName val="공사원가계산서 "/>
      <sheetName val="전동기"/>
      <sheetName val="2.1 전선굵기"/>
      <sheetName val="내역"/>
      <sheetName val="실행대비"/>
      <sheetName val="단가조사-2"/>
      <sheetName val="데리네이타현황"/>
      <sheetName val="수량산출"/>
      <sheetName val="수량산출서"/>
      <sheetName val="단가(자재)"/>
      <sheetName val="단가(노임)"/>
      <sheetName val="기초목록"/>
      <sheetName val="Sheet5"/>
      <sheetName val="내역을"/>
      <sheetName val="VALUATESheet13"/>
      <sheetName val="참조"/>
      <sheetName val="분전반계산서(석관)"/>
      <sheetName val="집계표"/>
      <sheetName val="자재단가"/>
      <sheetName val="동원인원"/>
      <sheetName val="물집"/>
      <sheetName val="일위대가 "/>
      <sheetName val="일위대가표"/>
      <sheetName val="2.재료비"/>
      <sheetName val="12.보오링"/>
      <sheetName val="18.공내수압탄성자연"/>
      <sheetName val="최종견"/>
      <sheetName val="한일양산"/>
      <sheetName val="관접합및부설"/>
      <sheetName val="현장경상비"/>
      <sheetName val="아파트기별"/>
      <sheetName val="공리일"/>
      <sheetName val="DATA1"/>
      <sheetName val="한강운반비"/>
      <sheetName val="작성"/>
      <sheetName val="일위목록"/>
      <sheetName val="식재인부"/>
      <sheetName val="요율"/>
      <sheetName val="금액"/>
      <sheetName val="산출내역"/>
      <sheetName val="현장경비"/>
      <sheetName val="CON'C"/>
      <sheetName val="산출2-동력"/>
      <sheetName val="산출3-전등"/>
      <sheetName val="산출4-조명제어"/>
      <sheetName val="산출5-전열"/>
      <sheetName val="산출6-TRAY"/>
      <sheetName val="산출7-본선1)"/>
      <sheetName val="산출7-본선2"/>
      <sheetName val="산출7-본선3"/>
      <sheetName val="효성CB 1P기초"/>
      <sheetName val="A4288"/>
      <sheetName val="말뚝지지력산정"/>
      <sheetName val="2000전체분"/>
      <sheetName val="2000년1차"/>
      <sheetName val="수목단가"/>
      <sheetName val="총 원가계산"/>
      <sheetName val="공사개요"/>
      <sheetName val="BID"/>
      <sheetName val="산출3-동력"/>
      <sheetName val="산출4-전등"/>
      <sheetName val="입력"/>
      <sheetName val="원가계산"/>
      <sheetName val="공량(전기)"/>
      <sheetName val="공사비 증감 내역서"/>
      <sheetName val="값"/>
      <sheetName val="토공연장"/>
      <sheetName val="자재"/>
      <sheetName val="산출7-유도등"/>
      <sheetName val="H-PILE수량집계"/>
      <sheetName val="단가조사서"/>
      <sheetName val="단가표"/>
      <sheetName val="내역서1999.8최종"/>
      <sheetName val="교환노무"/>
      <sheetName val="2010공임"/>
      <sheetName val="내역서 (2)"/>
      <sheetName val="공사"/>
      <sheetName val="2공구산출내역"/>
      <sheetName val="중기사용료산출근거"/>
      <sheetName val="을"/>
      <sheetName val="경율산정.XLS"/>
      <sheetName val="전기일위대가"/>
      <sheetName val="산출내역서집계표"/>
      <sheetName val="공통비(전체)"/>
      <sheetName val="직접경비"/>
      <sheetName val="직접인건비"/>
      <sheetName val="공정표"/>
      <sheetName val="공사설명서"/>
      <sheetName val="일위총괄표"/>
      <sheetName val="산출9-TRAY"/>
      <sheetName val="중기기준"/>
      <sheetName val="공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기IC총철근"/>
      <sheetName val="S철근집계"/>
      <sheetName val="A철근집계"/>
      <sheetName val="P철근집계"/>
      <sheetName val="노임단가"/>
      <sheetName val="원가계산서 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계경비(시간당)"/>
      <sheetName val="램머"/>
      <sheetName val="초기화면"/>
      <sheetName val="관급자재"/>
      <sheetName val="I一般比"/>
      <sheetName val="기계경비_시간당_"/>
      <sheetName val="일위대가"/>
      <sheetName val="청천내"/>
      <sheetName val="2공구하도급내역서"/>
      <sheetName val="설계예산서"/>
      <sheetName val="경산"/>
      <sheetName val="평가데이터"/>
      <sheetName val="구천"/>
      <sheetName val="내역"/>
      <sheetName val="현장경비"/>
      <sheetName val="현장경상비"/>
      <sheetName val="공사개요"/>
      <sheetName val="방배동내역(리라)"/>
      <sheetName val="건축공사집계표"/>
      <sheetName val="부대공사총괄"/>
      <sheetName val="내역(토목)"/>
      <sheetName val="데이타"/>
      <sheetName val="물가"/>
      <sheetName val="내역서"/>
      <sheetName val="서대문대장"/>
      <sheetName val="직재"/>
      <sheetName val="#REF"/>
      <sheetName val="전기일위대가"/>
      <sheetName val="설명"/>
      <sheetName val="DATA1"/>
      <sheetName val="CABLE SIZE-1"/>
      <sheetName val="방배동내역 (총괄)"/>
      <sheetName val="식재인부"/>
      <sheetName val="총괄내역서"/>
      <sheetName val="동원인원"/>
      <sheetName val="업무처리전"/>
      <sheetName val="예산내~1"/>
      <sheetName val="요율"/>
      <sheetName val="자재대"/>
      <sheetName val="일위대가 "/>
      <sheetName val="공사원가계산서"/>
      <sheetName val="도급예산내역서총괄표"/>
      <sheetName val="원가계산서"/>
      <sheetName val="산출물량"/>
      <sheetName val="일위대가표"/>
      <sheetName val="산출"/>
      <sheetName val="노임"/>
      <sheetName val="산출서"/>
      <sheetName val="작성"/>
      <sheetName val="단가"/>
      <sheetName val="DATE"/>
      <sheetName val="내역(원안-대안)"/>
      <sheetName val="Sheet5"/>
      <sheetName val="아파트 내역"/>
      <sheetName val="조경내역서"/>
      <sheetName val="기본자료"/>
      <sheetName val="배수공"/>
      <sheetName val="부대공"/>
      <sheetName val="하수급견적대비"/>
      <sheetName val="수주추정"/>
      <sheetName val="99총공사내역서"/>
      <sheetName val="토공"/>
      <sheetName val="포장공"/>
      <sheetName val="70%"/>
      <sheetName val="04노무비"/>
      <sheetName val="1차 내역서"/>
      <sheetName val="공사비_NDE"/>
      <sheetName val="계림(함평)"/>
      <sheetName val="계림(장성)"/>
      <sheetName val="단면가정"/>
      <sheetName val="설계조건"/>
      <sheetName val="투찰가"/>
      <sheetName val="노무비"/>
      <sheetName val="03전반노무비"/>
      <sheetName val="계양가시설"/>
      <sheetName val="2000년1차"/>
      <sheetName val="단가산출"/>
      <sheetName val="집계표"/>
      <sheetName val="도급예산내역서봉투"/>
      <sheetName val="설계산출표지"/>
      <sheetName val="을부담운반비"/>
      <sheetName val="운반비산출"/>
      <sheetName val="투자비"/>
      <sheetName val="조성원가DATA"/>
      <sheetName val="사업비"/>
      <sheetName val="서울대규장각(가시설흙막이)"/>
      <sheetName val="현장"/>
      <sheetName val="설계내역서"/>
      <sheetName val="Total"/>
      <sheetName val="총괄"/>
      <sheetName val="MCC제원"/>
      <sheetName val="DATA"/>
      <sheetName val="기초입력 DATA"/>
      <sheetName val="설계산출기초"/>
      <sheetName val="사통"/>
      <sheetName val="견적대비"/>
      <sheetName val="Sheet1"/>
      <sheetName val="기초자료입력"/>
      <sheetName val="전선 및 전선관"/>
      <sheetName val="전기"/>
      <sheetName val="Baby일위대가"/>
      <sheetName val="준공정산"/>
      <sheetName val="산출1-수변전"/>
      <sheetName val="수량산출"/>
      <sheetName val="일위"/>
      <sheetName val="내역서1"/>
      <sheetName val="102역사"/>
      <sheetName val="2.고용보험료산출근거"/>
      <sheetName val="계정"/>
      <sheetName val="물량산출"/>
      <sheetName val="토목내역"/>
      <sheetName val="출자한도"/>
      <sheetName val="1공구계약서"/>
      <sheetName val="양수장(기계)"/>
      <sheetName val="대상공사(조달청)"/>
      <sheetName val="자료(통합)"/>
      <sheetName val="예산M11A"/>
      <sheetName val="2003 일위대가"/>
      <sheetName val="토목공사"/>
      <sheetName val="명세서"/>
      <sheetName val="상촌터널실행"/>
      <sheetName val="C1.공사개요"/>
      <sheetName val="연결임시"/>
      <sheetName val="일반공사"/>
      <sheetName val="송전재료비"/>
      <sheetName val="해평견적"/>
      <sheetName val="직접경비"/>
      <sheetName val="직접인건비"/>
      <sheetName val="Y-WORK"/>
      <sheetName val="2회내역"/>
      <sheetName val="1회갑지"/>
      <sheetName val="Sheet3"/>
      <sheetName val="Sheet2 (2)"/>
      <sheetName val="Mc1"/>
      <sheetName val="L_RPTB02_01"/>
      <sheetName val="VII-2현장경비"/>
      <sheetName val="Ⅴ-2.공종별내역"/>
      <sheetName val="가격조사서"/>
      <sheetName val="노임단가"/>
      <sheetName val="원형1호맨홀토공수량"/>
      <sheetName val="일위대가목록"/>
      <sheetName val="금액내역서"/>
      <sheetName val="물가대비표"/>
      <sheetName val="MOTOR"/>
      <sheetName val="총 원가계산"/>
      <sheetName val="간접비"/>
      <sheetName val="변수값"/>
      <sheetName val="중기상차"/>
      <sheetName val="AS복구"/>
      <sheetName val="중기터파기"/>
      <sheetName val="용역비내역-진짜"/>
      <sheetName val="프랜트면허"/>
      <sheetName val="시공자검사조서"/>
      <sheetName val="2순기"/>
      <sheetName val="예산내역서"/>
      <sheetName val="저압_허용전류요약"/>
      <sheetName val="숫자변환"/>
      <sheetName val="허용전류-IEC DATA"/>
      <sheetName val="2공구산출내역"/>
      <sheetName val="일집"/>
      <sheetName val="노무비지급명세"/>
      <sheetName val="설계명세서"/>
      <sheetName val="터파기및재료"/>
      <sheetName val="입력"/>
      <sheetName val="변압기 및 발전기 용량"/>
      <sheetName val="실행견적"/>
      <sheetName val="공사관리대장"/>
      <sheetName val="일위대가목차"/>
      <sheetName val="단가사정"/>
      <sheetName val="공사비집계"/>
      <sheetName val="부하(성남)"/>
      <sheetName val="부하계산서"/>
      <sheetName val="보조부문비배부"/>
      <sheetName val="갑지"/>
      <sheetName val="공사착공계"/>
      <sheetName val="현장대리인위임장"/>
      <sheetName val="참조"/>
      <sheetName val="단가조사서"/>
      <sheetName val="집계"/>
      <sheetName val="직노"/>
      <sheetName val="기본일위"/>
      <sheetName val="패널"/>
      <sheetName val="내역서2안"/>
      <sheetName val="실행내역"/>
      <sheetName val="자재단가"/>
      <sheetName val="간접"/>
      <sheetName val="배수장토목공사비"/>
      <sheetName val="매입세"/>
      <sheetName val="방배동내역_(총괄)"/>
      <sheetName val="준검 내역서"/>
      <sheetName val="FB25JN"/>
      <sheetName val="토목"/>
      <sheetName val="공구"/>
      <sheetName val="총계"/>
      <sheetName val="견적"/>
      <sheetName val="공통비(전체)"/>
      <sheetName val="공사노임"/>
      <sheetName val="수량집계"/>
      <sheetName val="총괄집계표"/>
      <sheetName val="기본DATA"/>
      <sheetName val="전동기 특성표"/>
      <sheetName val="케이블단면적"/>
      <sheetName val="Sheet2"/>
      <sheetName val="을지"/>
      <sheetName val="배관내역"/>
      <sheetName val="중강당 내역"/>
      <sheetName val="총괄표"/>
      <sheetName val="조경"/>
      <sheetName val="단가산출서"/>
      <sheetName val="내역총괄"/>
      <sheetName val="견적단가"/>
      <sheetName val="품셈 "/>
      <sheetName val="PAINT"/>
      <sheetName val="방화도료"/>
      <sheetName val="원가계산서 "/>
      <sheetName val="설계명세"/>
      <sheetName val="노 무 비"/>
      <sheetName val="토사(PE)"/>
      <sheetName val="조건표"/>
      <sheetName val="관급자재 예산서"/>
      <sheetName val="단가비교표"/>
      <sheetName val="예산서"/>
      <sheetName val="노무비 근거"/>
      <sheetName val="관급일위대가"/>
      <sheetName val="수배전반"/>
      <sheetName val="효성CB 1P기초"/>
      <sheetName val="순공사비"/>
      <sheetName val="DATA98"/>
      <sheetName val="고유코드_설계"/>
      <sheetName val="단면 (2)"/>
      <sheetName val="TYPE A"/>
      <sheetName val="FOB발"/>
      <sheetName val="BID"/>
      <sheetName val="내역(신례)"/>
      <sheetName val="3.공통공사대비"/>
      <sheetName val="40총괄"/>
      <sheetName val="40집계"/>
      <sheetName val="이름정의"/>
      <sheetName val="설계서"/>
      <sheetName val="단가 (2)"/>
      <sheetName val="인건비"/>
      <sheetName val="노무"/>
      <sheetName val="토공사(흙막이)"/>
      <sheetName val="공사기본내용입력"/>
      <sheetName val="공사설계"/>
      <sheetName val="전체공내역서"/>
      <sheetName val="산출2-전력"/>
      <sheetName val="산출3-동력"/>
      <sheetName val="산출4-전등"/>
      <sheetName val="산출9-TRAY"/>
      <sheetName val="database"/>
      <sheetName val="소요자재"/>
      <sheetName val="공사원가계산서 "/>
      <sheetName val="업체명"/>
      <sheetName val="관리"/>
      <sheetName val="한강운반비"/>
      <sheetName val="원가+내역"/>
      <sheetName val="상호참고자료"/>
      <sheetName val="발주처자료입력"/>
      <sheetName val="회사기본자료"/>
      <sheetName val="하자보증자료"/>
      <sheetName val="기술자관련자료"/>
      <sheetName val="자료입력"/>
      <sheetName val="산출2-기기동력"/>
    </sheetNames>
    <sheetDataSet>
      <sheetData sheetId="0" refreshError="1">
        <row r="7">
          <cell r="D7">
            <v>44700</v>
          </cell>
        </row>
        <row r="21">
          <cell r="D21">
            <v>847.9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4">
          <cell r="H104">
            <v>9527</v>
          </cell>
        </row>
        <row r="109">
          <cell r="H109">
            <v>2559</v>
          </cell>
        </row>
        <row r="129">
          <cell r="H129">
            <v>4394</v>
          </cell>
        </row>
        <row r="146">
          <cell r="H146">
            <v>3723</v>
          </cell>
        </row>
        <row r="153">
          <cell r="H153">
            <v>16683</v>
          </cell>
        </row>
        <row r="170">
          <cell r="H170">
            <v>582</v>
          </cell>
        </row>
      </sheetData>
      <sheetData sheetId="1" refreshError="1">
        <row r="20">
          <cell r="D20">
            <v>174</v>
          </cell>
        </row>
        <row r="21">
          <cell r="F21">
            <v>4680</v>
          </cell>
        </row>
        <row r="22">
          <cell r="J22">
            <v>193</v>
          </cell>
        </row>
      </sheetData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조사"/>
      <sheetName val="laroux"/>
      <sheetName val="옥외보안등"/>
      <sheetName val="변전설비"/>
      <sheetName val="전력간선"/>
      <sheetName val="동력설비"/>
      <sheetName val="전등설비"/>
      <sheetName val="전열공사"/>
      <sheetName val="피뢰침설비"/>
      <sheetName val="주차관제"/>
      <sheetName val="화재경보설비"/>
      <sheetName val="케이블트레이"/>
      <sheetName val="전기일위대가"/>
      <sheetName val="전기내역서"/>
      <sheetName val="전기지급자재 (2)"/>
      <sheetName val="전기지급자재"/>
      <sheetName val="감독차량"/>
      <sheetName val="백호우"/>
      <sheetName val="원가계산"/>
      <sheetName val="소방원가"/>
      <sheetName val="총괄표"/>
      <sheetName val="노무비 "/>
      <sheetName val="공사개요"/>
      <sheetName val="경리처용"/>
      <sheetName val="분당전기"/>
      <sheetName val="ELEC"/>
      <sheetName val="ELEC (2)"/>
      <sheetName val="램머"/>
      <sheetName val="기계경비(시간당)"/>
      <sheetName val="부하계산서"/>
      <sheetName val="단가대비"/>
      <sheetName val="단가산출"/>
      <sheetName val="가로등내역서"/>
      <sheetName val="수량산출"/>
      <sheetName val="J형측구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갑지"/>
      <sheetName val="폐기물처리공사비요율"/>
      <sheetName val="폐기물처리비"/>
      <sheetName val="내역서"/>
      <sheetName val="일위대가"/>
      <sheetName val="재료"/>
      <sheetName val="단가조사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집계"/>
      <sheetName val="자재집계"/>
      <sheetName val="노임단가"/>
      <sheetName val="목재동바리"/>
      <sheetName val="수량산출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철거산출근거"/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중앙선내역서"/>
      <sheetName val="Sheet1"/>
      <sheetName val="단가조사"/>
      <sheetName val="수량산출"/>
      <sheetName val="경산"/>
      <sheetName val="입찰안"/>
      <sheetName val="Y-WORK"/>
      <sheetName val="일위(설)"/>
      <sheetName val="일위대가(가설)"/>
      <sheetName val="노임단가"/>
      <sheetName val="cable-data"/>
      <sheetName val="차액보증"/>
      <sheetName val="내역서"/>
      <sheetName val="일위대가표"/>
      <sheetName val="갑지(추정)"/>
      <sheetName val="INPUT"/>
      <sheetName val="전선 및 전선관"/>
      <sheetName val="관급"/>
      <sheetName val="단가산출"/>
      <sheetName val="투찰"/>
      <sheetName val="변압기 및 발전기 용량"/>
      <sheetName val="건축내역"/>
      <sheetName val="공사비대비표B(토공)"/>
      <sheetName val="가로등내역서"/>
      <sheetName val="노임 단가"/>
      <sheetName val="DG7"/>
      <sheetName val="Data&amp;Result"/>
      <sheetName val="시설물기초"/>
      <sheetName val="공통가설"/>
      <sheetName val="원가계산서"/>
      <sheetName val="일위대가"/>
      <sheetName val="(4-2)열관류값-2"/>
      <sheetName val="공량산출서"/>
      <sheetName val="1안"/>
      <sheetName val="쌍송교"/>
      <sheetName val="6호기"/>
      <sheetName val="AS포장복구 "/>
      <sheetName val="단가(1)"/>
      <sheetName val="견적사양비교표"/>
      <sheetName val="단가"/>
      <sheetName val="#REF"/>
      <sheetName val="BID"/>
      <sheetName val="SLAB"/>
      <sheetName val="밸브설치"/>
      <sheetName val="A LINE"/>
      <sheetName val="조명율표"/>
      <sheetName val="Macro(차단기)"/>
      <sheetName val="북제주-표지"/>
      <sheetName val="piping"/>
      <sheetName val="70%"/>
      <sheetName val="단가대비표"/>
      <sheetName val="내역률노무비"/>
      <sheetName val="길어깨(현황)"/>
      <sheetName val="내역서 (1차)"/>
      <sheetName val="표지"/>
      <sheetName val="변경설계서"/>
      <sheetName val="변경원가계산서"/>
      <sheetName val="조정내역(총괄표)"/>
      <sheetName val="조정내역(합계)"/>
      <sheetName val="조정내역(가로등)"/>
      <sheetName val="조정내역(신호)"/>
      <sheetName val="조정내역(펌프총괄)"/>
      <sheetName val="조정내역(전기)"/>
      <sheetName val="조정내역(소방)"/>
      <sheetName val="조정내역(제어)"/>
      <sheetName val="지수조정율"/>
      <sheetName val="경비지수"/>
      <sheetName val="비목군"/>
      <sheetName val="공정확인서"/>
      <sheetName val="자재지수"/>
      <sheetName val="기계경비"/>
      <sheetName val="일위대가목차"/>
      <sheetName val="7단가"/>
      <sheetName val="L_RPTB02_01"/>
      <sheetName val="갑지(요약)"/>
      <sheetName val="일위목록"/>
      <sheetName val="패널"/>
      <sheetName val="Sheet5"/>
      <sheetName val="LOPCALC"/>
      <sheetName val="노임"/>
      <sheetName val="단가조서"/>
      <sheetName val="별표"/>
      <sheetName val="일위대가목차(공통)"/>
      <sheetName val="배관단가조사서(침출수)"/>
      <sheetName val="일위산출"/>
      <sheetName val="전신환매도율"/>
      <sheetName val="맨홀수량산출"/>
      <sheetName val="터파기및재료"/>
      <sheetName val="2공구산출내역"/>
      <sheetName val="배관단가조사서"/>
      <sheetName val="BEND LOSS"/>
      <sheetName val="집계"/>
      <sheetName val="원가"/>
      <sheetName val="설계서을"/>
      <sheetName val="일위대가목록"/>
      <sheetName val="전기일위목록"/>
      <sheetName val="요율"/>
      <sheetName val="49수량(소화물)"/>
      <sheetName val="22수량(소화물)"/>
      <sheetName val="22수량"/>
      <sheetName val="자재단가"/>
      <sheetName val="N賃率-職"/>
      <sheetName val="한일양산"/>
      <sheetName val="기술조건"/>
      <sheetName val="공사내역"/>
      <sheetName val="8.PILE  (돌출)"/>
      <sheetName val="주요자재집계표"/>
      <sheetName val="구조물공1"/>
      <sheetName val="배수및구조물공1"/>
      <sheetName val="성남여성복지내역"/>
      <sheetName val="물가자료"/>
      <sheetName val="표지(1)"/>
      <sheetName val="원리금소스"/>
      <sheetName val="부대공"/>
      <sheetName val="포장공"/>
      <sheetName val="토공"/>
      <sheetName val="내역서 (2)"/>
      <sheetName val="DATE"/>
      <sheetName val="1단계"/>
      <sheetName val="내역서(총)"/>
      <sheetName val="일위"/>
      <sheetName val="시중노임단가"/>
      <sheetName val="기둥(원형)"/>
      <sheetName val="기초공"/>
      <sheetName val="집계표"/>
      <sheetName val="sw1"/>
      <sheetName val="NOMUBI"/>
      <sheetName val="DATA"/>
      <sheetName val="데이타"/>
      <sheetName val="코드표"/>
      <sheetName val="단가비교표"/>
      <sheetName val="내역"/>
      <sheetName val="일위집계"/>
      <sheetName val="설계서"/>
      <sheetName val="금액"/>
      <sheetName val="가설대가"/>
      <sheetName val="토공대가"/>
      <sheetName val="구조대가"/>
      <sheetName val="포설대가1"/>
      <sheetName val="부대대가"/>
      <sheetName val="터널조도"/>
      <sheetName val="분전반"/>
      <sheetName val="원가계산서 "/>
      <sheetName val="출입구총집계"/>
      <sheetName val="예산"/>
      <sheetName val="1-4-2.관(약)"/>
      <sheetName val="통합"/>
      <sheetName val="2.냉난방설비공사"/>
      <sheetName val="7.자동제어공사"/>
      <sheetName val="일위대가 "/>
      <sheetName val="광양 3기 유입수"/>
      <sheetName val="덤프트럭계수"/>
      <sheetName val="기타유틸리티설비"/>
      <sheetName val="MOTOR"/>
      <sheetName val="남양시작동자105노65기1.3화1.2"/>
      <sheetName val="1000 DB구축 부표"/>
      <sheetName val="5.단가대비표"/>
      <sheetName val="백암비스타내역"/>
      <sheetName val="인건-측정"/>
      <sheetName val="을"/>
      <sheetName val="4.  단락전류의 계산"/>
      <sheetName val="배관배선 단가조사"/>
      <sheetName val="일위대가집계"/>
      <sheetName val="하부철근수량"/>
      <sheetName val="점검총괄"/>
      <sheetName val="6.일위목록"/>
      <sheetName val="공사예산하조서(O.K)"/>
      <sheetName val="호표"/>
      <sheetName val="기자재비"/>
      <sheetName val="(암정)관급"/>
      <sheetName val="SRC-B3U2"/>
      <sheetName val="T&amp;C"/>
      <sheetName val="설치공사비"/>
      <sheetName val="일위대가(출입)"/>
      <sheetName val="중기사용료산출근거"/>
      <sheetName val="사업계획(원안)"/>
      <sheetName val="설직재-1"/>
      <sheetName val="단위수량산출"/>
      <sheetName val="연결관연장"/>
      <sheetName val="설계예시"/>
      <sheetName val="정산"/>
      <sheetName val="단가일람"/>
      <sheetName val="조경일람"/>
      <sheetName val="가.인건비산출근거(관리직급여표)"/>
      <sheetName val="나.인건비산출근거(운영직급여표)"/>
      <sheetName val="신공"/>
      <sheetName val="내역서적용수량"/>
      <sheetName val="내역서2안"/>
      <sheetName val="부하LOAD"/>
      <sheetName val="D"/>
      <sheetName val="사급자재(1단계)"/>
      <sheetName val="투자비"/>
      <sheetName val="조성원가DATA"/>
      <sheetName val="사업비"/>
      <sheetName val="관급(총괄)"/>
      <sheetName val="재료단가비교표_"/>
      <sheetName val="AS포장복구_"/>
      <sheetName val="데리네이타현황"/>
      <sheetName val="PAD TR보호대기초"/>
      <sheetName val="가로등기초"/>
      <sheetName val="HANDHOLE(2)"/>
      <sheetName val="저"/>
      <sheetName val="연결관암거"/>
      <sheetName val="6-1.노무비 근거"/>
      <sheetName val="자재단가리스트"/>
      <sheetName val="관접합및부설"/>
      <sheetName val="단위단가"/>
      <sheetName val="9GNG운반"/>
      <sheetName val="예산총괄표"/>
      <sheetName val="을지"/>
      <sheetName val="노임목록"/>
      <sheetName val="평가데이터"/>
      <sheetName val="Sheet3"/>
      <sheetName val="NAI"/>
      <sheetName val="Baby일위대가"/>
      <sheetName val="정부노임단가"/>
      <sheetName val="Sheet2"/>
      <sheetName val="자재집계 &amp; 총괄표"/>
      <sheetName val="AV시스템"/>
      <sheetName val="DATA1"/>
      <sheetName val="견적서"/>
      <sheetName val="I一般比"/>
      <sheetName val="램머"/>
      <sheetName val="기계경비(시간당)"/>
      <sheetName val="4.1DNR기계(공법)"/>
      <sheetName val="Sheet1 (2)"/>
      <sheetName val="시운전연료"/>
      <sheetName val="Macro(전선)"/>
      <sheetName val="약품공급2"/>
      <sheetName val="PSCbeam설계"/>
      <sheetName val="직접경비"/>
      <sheetName val="직접인건비"/>
      <sheetName val="1,2공구원가계산서"/>
      <sheetName val="1공구산출내역서"/>
      <sheetName val="INPUT_덕도방향_시점_"/>
      <sheetName val="맨홀_공사비"/>
      <sheetName val="J直材4"/>
      <sheetName val="일위대가(계측기설치)"/>
      <sheetName val="초과근무"/>
      <sheetName val="실행내역 (2)"/>
      <sheetName val="케이블"/>
      <sheetName val="자재선정"/>
      <sheetName val="원가견적"/>
      <sheetName val="기"/>
      <sheetName val="전선(총)"/>
      <sheetName val="전신"/>
      <sheetName val="SW개수및시험총괄표"/>
      <sheetName val="역간(덕_동)"/>
      <sheetName val="역간(의-덕)"/>
      <sheetName val="원가 (2)"/>
      <sheetName val="기본(98)"/>
      <sheetName val="TARGET"/>
      <sheetName val="사업수지"/>
      <sheetName val="견적을지"/>
      <sheetName val="조도계산서 (도서)"/>
      <sheetName val="국별인원"/>
      <sheetName val="단중표"/>
      <sheetName val="산출내역서집계표"/>
      <sheetName val="Macro1"/>
      <sheetName val="재료비"/>
      <sheetName val="예산내역"/>
      <sheetName val="총괄수지표"/>
      <sheetName val="표지 (2)"/>
      <sheetName val="설계내역서"/>
      <sheetName val="부분별수량산출(조합기초)"/>
      <sheetName val="가로등제어반 설치공사(수량)"/>
      <sheetName val="설계"/>
      <sheetName val="수배전반 을지"/>
      <sheetName val="단위세대"/>
      <sheetName val="부대내역"/>
      <sheetName val="세부내역서(소방)"/>
      <sheetName val="단가비교"/>
      <sheetName val="공사개요"/>
      <sheetName val="식재일위대가"/>
      <sheetName val="당진1,2호기전선관설치및접지4차공사내역서-을지"/>
      <sheetName val="내역1"/>
      <sheetName val="설계명세서"/>
      <sheetName val="목차"/>
      <sheetName val="토공집계표"/>
      <sheetName val="운반비"/>
      <sheetName val="울진항공등화 내역서"/>
      <sheetName val="일(4)"/>
      <sheetName val="부재리스트"/>
      <sheetName val="단가기준"/>
      <sheetName val="청주(철골발주의뢰서)"/>
      <sheetName val="PAC"/>
      <sheetName val="단가 및 재료비"/>
      <sheetName val="단위중량"/>
      <sheetName val="건축기술부대조건"/>
      <sheetName val="이형관중량"/>
      <sheetName val="일위대가(목록)"/>
      <sheetName val="산근(목록)"/>
      <sheetName val="경비"/>
      <sheetName val="토공사"/>
      <sheetName val="내역5"/>
      <sheetName val="증감대비"/>
      <sheetName val="실행철강하도"/>
      <sheetName val="기본단가표"/>
      <sheetName val="공사비예산서(토목분)"/>
      <sheetName val="날개벽수량집계"/>
      <sheetName val="4-10"/>
      <sheetName val="2-2직관자재산출서-A-LINE"/>
      <sheetName val="문학간접"/>
      <sheetName val="수목데이타 "/>
      <sheetName val="3.내역서"/>
      <sheetName val="4.설계예산내역서"/>
      <sheetName val="토사(PE)"/>
      <sheetName val="직노"/>
      <sheetName val="DHEQSUPT"/>
      <sheetName val="물가대비표"/>
      <sheetName val="수량집계"/>
      <sheetName val="잡비계산"/>
      <sheetName val="단가_1_"/>
      <sheetName val="Sheet17"/>
      <sheetName val="물가시세"/>
      <sheetName val="아파트건축"/>
      <sheetName val="MACRO(MCC)"/>
      <sheetName val="CON'C"/>
      <sheetName val="LTG_DATA"/>
      <sheetName val="자갈,시멘트,모래산출"/>
      <sheetName val="호안블럭"/>
      <sheetName val="고합"/>
      <sheetName val="판매추이"/>
      <sheetName val="96노임기준"/>
      <sheetName val="81대형 환기량PK-1"/>
      <sheetName val="data2"/>
      <sheetName val="인건비"/>
      <sheetName val="총괄"/>
      <sheetName val="CABLE SIZE-1"/>
      <sheetName val="Base"/>
      <sheetName val="중분대수량산출"/>
      <sheetName val="관거공사비"/>
      <sheetName val="SORCE1"/>
      <sheetName val="가시설단위수량"/>
      <sheetName val="설계기준"/>
      <sheetName val="부하계산서"/>
      <sheetName val="산수배수"/>
      <sheetName val="1호맨홀토공"/>
      <sheetName val="Macro3"/>
      <sheetName val="Macro2"/>
      <sheetName val="IMPEADENCE MAP 취수장"/>
      <sheetName val="위치조서"/>
      <sheetName val="열린교실"/>
      <sheetName val="ilch"/>
      <sheetName val="Total"/>
      <sheetName val="교통표지판수량집계표"/>
      <sheetName val="관급자재대"/>
      <sheetName val="난간,앙카"/>
      <sheetName val="단가산출2"/>
      <sheetName val="용산1(해보)"/>
      <sheetName val="일반공사"/>
      <sheetName val="금액내역서"/>
      <sheetName val="ABUT수량-A1"/>
      <sheetName val="3련 BOX"/>
      <sheetName val="견적서을2"/>
      <sheetName val="골조시행"/>
      <sheetName val="감시단가"/>
      <sheetName val="Sheet3 (22)"/>
      <sheetName val="노임단가표"/>
      <sheetName val="CONCRETE"/>
      <sheetName val="ITEM"/>
      <sheetName val="단면제원"/>
      <sheetName val="은대내역서"/>
      <sheetName val="민자균형"/>
      <sheetName val="구리토평1전기"/>
      <sheetName val="도급FORM"/>
      <sheetName val="9811"/>
      <sheetName val="DDC-6~10"/>
      <sheetName val="교각토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 refreshError="1"/>
      <sheetData sheetId="149"/>
      <sheetData sheetId="150" refreshError="1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 refreshError="1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직노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공정율"/>
      <sheetName val="pldt"/>
      <sheetName val="건집"/>
      <sheetName val="건축"/>
      <sheetName val="기설집"/>
      <sheetName val="설집"/>
      <sheetName val="노임단가"/>
      <sheetName val="일위대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가설)"/>
      <sheetName val="예산서"/>
      <sheetName val="노임단가"/>
      <sheetName val="철거산출근거"/>
      <sheetName val="Baby일위대가"/>
      <sheetName val="금액내역서"/>
      <sheetName val="직노"/>
      <sheetName val="저"/>
      <sheetName val="경산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X"/>
      <sheetName val="VXXXXX"/>
      <sheetName val="기계원가"/>
      <sheetName val="내역서"/>
      <sheetName val="일위대가목차"/>
      <sheetName val="일위대가"/>
      <sheetName val="단가조사서"/>
      <sheetName val="일위대가단가표"/>
      <sheetName val="배관집계표 "/>
      <sheetName val="노무비단가표"/>
      <sheetName val="일위대가(가설)"/>
      <sheetName val="철거산출근거"/>
      <sheetName val="단가산출"/>
      <sheetName val="내역"/>
      <sheetName val="노임단가"/>
      <sheetName val="단가조사"/>
      <sheetName val="Baby일위대가"/>
      <sheetName val="직노"/>
      <sheetName val="건축공사실행"/>
      <sheetName val="일반공사"/>
      <sheetName val="표지세로"/>
      <sheetName val="데이타"/>
      <sheetName val="식재인부"/>
      <sheetName val="기계설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">
          <cell r="B3" t="str">
            <v xml:space="preserve"> 제 1 호표  일반기기 설치  (TON 당)                </v>
          </cell>
        </row>
      </sheetData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이윤"/>
      <sheetName val="기술료"/>
      <sheetName val="국내재료"/>
      <sheetName val="tm외"/>
      <sheetName val="불량감손"/>
      <sheetName val="불량금액"/>
      <sheetName val="불량산출"/>
      <sheetName val="수입재료"/>
      <sheetName val="KIT"/>
      <sheetName val="소재단품"/>
      <sheetName val="포장재료"/>
      <sheetName val="엔진소요"/>
      <sheetName val="출하소요"/>
      <sheetName val="설물"/>
      <sheetName val="설물대당"/>
      <sheetName val="간접재료"/>
      <sheetName val="간접단가"/>
      <sheetName val="직접노무"/>
      <sheetName val="임율총괄"/>
      <sheetName val="감가상각"/>
      <sheetName val="감가단가"/>
      <sheetName val="공수산출"/>
      <sheetName val="MB97가공"/>
      <sheetName val="공수산출 (2)"/>
      <sheetName val="기술도입"/>
      <sheetName val="기술상각"/>
      <sheetName val="기술내역"/>
      <sheetName val="연구개발"/>
      <sheetName val="연구상각"/>
      <sheetName val="연구내역"/>
      <sheetName val="개발OIL"/>
      <sheetName val="외주가공"/>
      <sheetName val="설계내역서"/>
      <sheetName val="3련 BOX"/>
      <sheetName val="내역및총괄"/>
      <sheetName val="공내역"/>
      <sheetName val="건축내역"/>
      <sheetName val="960318-1"/>
      <sheetName val="지수"/>
      <sheetName val="98비정기소모"/>
      <sheetName val="내역서"/>
      <sheetName val="총괄표"/>
      <sheetName val="1.설계조건"/>
      <sheetName val="(C)원내역"/>
      <sheetName val="원형맨홀수량"/>
      <sheetName val="부대비율"/>
      <sheetName val="전기일위대가"/>
      <sheetName val="원가갑지"/>
      <sheetName val="노임단가"/>
      <sheetName val="기계설비"/>
      <sheetName val="기둥(원형)"/>
      <sheetName val="단가비교표"/>
      <sheetName val="단면가정"/>
      <sheetName val="FOB발"/>
      <sheetName val="4.2유효폭의 계산"/>
      <sheetName val="자재테이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ES"/>
      <sheetName val="노임"/>
      <sheetName val="일위"/>
      <sheetName val="단위수량"/>
      <sheetName val="토공(우물통,기타) "/>
      <sheetName val="마장"/>
      <sheetName val="투찰가"/>
      <sheetName val="공문"/>
      <sheetName val="목록"/>
      <sheetName val="설계"/>
      <sheetName val="1.범위"/>
      <sheetName val="2.편성"/>
      <sheetName val="내역구성"/>
      <sheetName val="3개요"/>
      <sheetName val="4원가"/>
      <sheetName val="5내역"/>
      <sheetName val="6.GAS"/>
      <sheetName val="7임급실"/>
      <sheetName val="미제출"/>
      <sheetName val="소방1"/>
      <sheetName val="소방2"/>
      <sheetName val="왜UP"/>
      <sheetName val="계림(함평)"/>
      <sheetName val="계림(장성)"/>
      <sheetName val="노임단가(08.01)"/>
      <sheetName val="교대(A1)"/>
      <sheetName val="순공사비"/>
      <sheetName val="공통가설"/>
      <sheetName val="기기리스트"/>
      <sheetName val="경로당내역건축"/>
      <sheetName val="정부노임단가"/>
      <sheetName val="내역"/>
      <sheetName val="몰탈단가"/>
      <sheetName val="적용기준"/>
      <sheetName val="노임단가"/>
      <sheetName val="#REF"/>
      <sheetName val="지급자재"/>
      <sheetName val="기계공사"/>
      <sheetName val="DATE"/>
      <sheetName val="은평작업지시대장"/>
      <sheetName val="내역서"/>
      <sheetName val="원가계산(2)"/>
      <sheetName val="MOTOR"/>
      <sheetName val="98비정기소모"/>
      <sheetName val="교대(A1-A2)"/>
      <sheetName val="총괄표"/>
      <sheetName val="적현로"/>
      <sheetName val="아파트"/>
      <sheetName val="기계설비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샤워실위생"/>
      <sheetName val="기본단가표"/>
      <sheetName val="직노"/>
      <sheetName val="터파기및재료"/>
      <sheetName val="준검 내역서"/>
      <sheetName val="신천3호용수로"/>
      <sheetName val="지수"/>
      <sheetName val="전신환매도율"/>
      <sheetName val="Baby일위대가"/>
      <sheetName val="수량산출서"/>
      <sheetName val="CON'C"/>
    </sheetNames>
    <definedNames>
      <definedName name="Macro13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프로그램"/>
      <sheetName val="예산서"/>
      <sheetName val="일위대가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내역"/>
      <sheetName val="토공(우물통,기타) "/>
      <sheetName val="수량산출서"/>
      <sheetName val="(C)원내역"/>
      <sheetName val="내역서"/>
      <sheetName val="내역서 (2)"/>
      <sheetName val="총괄내역서"/>
      <sheetName val="DATA"/>
      <sheetName val="데이타"/>
      <sheetName val="원가계산"/>
      <sheetName val="사급자재"/>
      <sheetName val="이토변실(A3-LINE)"/>
      <sheetName val="횡 연장"/>
      <sheetName val="호표"/>
      <sheetName val="공사비명세서"/>
      <sheetName val="지수"/>
      <sheetName val="일위대가표"/>
      <sheetName val="자료"/>
      <sheetName val="ABUT수량-A1"/>
      <sheetName val="실행철강하도"/>
      <sheetName val="건축내역"/>
      <sheetName val="DATE"/>
      <sheetName val="수량산출"/>
      <sheetName val="sub"/>
      <sheetName val="(A)내역서"/>
      <sheetName val="값"/>
      <sheetName val="단"/>
      <sheetName val="#REF"/>
      <sheetName val="단가산출서"/>
      <sheetName val="total"/>
      <sheetName val="안정성검토"/>
      <sheetName val="하중계산"/>
      <sheetName val="설계기준"/>
      <sheetName val="AV시스템"/>
      <sheetName val="총괄표"/>
      <sheetName val="대상공사(조달청)"/>
      <sheetName val="자료(통합)"/>
      <sheetName val="경산"/>
      <sheetName val="Sheet1 (2)"/>
      <sheetName val="횡배수관집현황(2공구)"/>
      <sheetName val="노임단가"/>
      <sheetName val="48일위"/>
      <sheetName val="48수량"/>
      <sheetName val="22수량"/>
      <sheetName val="49일위"/>
      <sheetName val="22일위"/>
      <sheetName val="49수량"/>
      <sheetName val="자재단가"/>
      <sheetName val="교각1"/>
      <sheetName val="JUCKEYK"/>
      <sheetName val="수목표준대가"/>
      <sheetName val="일위_파일"/>
      <sheetName val="7단가"/>
      <sheetName val="기초안정검토"/>
      <sheetName val="우배수"/>
      <sheetName val="설명"/>
      <sheetName val="wing"/>
      <sheetName val="98비정기소모"/>
      <sheetName val="단가"/>
      <sheetName val="노임"/>
      <sheetName val="TYPE1"/>
      <sheetName val="입력자료모음"/>
      <sheetName val="원가계산서(공사)"/>
      <sheetName val="식재가격"/>
      <sheetName val="식재총괄"/>
      <sheetName val="일위목록"/>
      <sheetName val="밸브설치"/>
      <sheetName val="2000년1차"/>
      <sheetName val="웅진교-S2"/>
      <sheetName val="일위대가목록"/>
      <sheetName val="wall"/>
      <sheetName val="구조물철거타공정이월"/>
      <sheetName val="Sheet1"/>
      <sheetName val="수목데이타 "/>
      <sheetName val="산출내역서집계표"/>
      <sheetName val="토공(우물통,기타)_2"/>
      <sheetName val="내역서_(2)2"/>
      <sheetName val="횡_연장2"/>
      <sheetName val="토공(우물통,기타)_"/>
      <sheetName val="내역서_(2)"/>
      <sheetName val="횡_연장"/>
      <sheetName val="토공(우물통,기타)_1"/>
      <sheetName val="내역서_(2)1"/>
      <sheetName val="횡_연장1"/>
      <sheetName val="배관배선 단가조사"/>
      <sheetName val="하부철근수량"/>
      <sheetName val="적용기준"/>
      <sheetName val="토목"/>
      <sheetName val="토사(PE)"/>
      <sheetName val="몰탈재료산출"/>
      <sheetName val="laroux"/>
      <sheetName val="중량산출"/>
      <sheetName val="PANEL 중량산출"/>
      <sheetName val="견적대비표"/>
      <sheetName val="단가대비표"/>
      <sheetName val="터널조도"/>
      <sheetName val="I一般比"/>
      <sheetName val="과천MAIN"/>
      <sheetName val="대비"/>
      <sheetName val="내역서(총)"/>
      <sheetName val="TEL"/>
      <sheetName val="plan&amp;section of foundation"/>
      <sheetName val="민속촌메뉴"/>
      <sheetName val="부대대비"/>
      <sheetName val="냉연집계"/>
      <sheetName val="Sheet3"/>
      <sheetName val="신우"/>
      <sheetName val="교각계산"/>
      <sheetName val="노원열병합  건축공사기성내역서"/>
      <sheetName val="N賃率-職"/>
      <sheetName val="실행내역서 "/>
      <sheetName val="부하계산서"/>
      <sheetName val="CT "/>
      <sheetName val="발신정보"/>
      <sheetName val="기본일위"/>
      <sheetName val="2F 회의실견적(5_14 일대)"/>
      <sheetName val="NOMUBI"/>
      <sheetName val="sw1"/>
      <sheetName val="J直材4"/>
      <sheetName val="단가비교표"/>
      <sheetName val="동원(3)"/>
      <sheetName val="예정(3)"/>
      <sheetName val="인건-측정"/>
      <sheetName val="조도계산서 (도서)"/>
      <sheetName val="sheets"/>
      <sheetName val="예산M12A"/>
      <sheetName val="일위대가목차"/>
      <sheetName val="경비_원본"/>
      <sheetName val="직재"/>
      <sheetName val="감가상각"/>
      <sheetName val="업무"/>
      <sheetName val="code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터파기및재료"/>
      <sheetName val="여과지동"/>
      <sheetName val="기초자료"/>
      <sheetName val="9GNG운반"/>
      <sheetName val="준검 내역서"/>
      <sheetName val="T13(P68~72,78)"/>
      <sheetName val="2"/>
      <sheetName val="여방토공 "/>
      <sheetName val="정부노임단가"/>
      <sheetName val="재료비"/>
      <sheetName val="조명시설"/>
      <sheetName val="공사원가계산서"/>
      <sheetName val="견적서"/>
      <sheetName val="FANDBS"/>
      <sheetName val="GRDATA"/>
      <sheetName val="SHAFTDBSE"/>
      <sheetName val="자재단가비교표"/>
      <sheetName val="전기일위대가"/>
      <sheetName val="주소록"/>
      <sheetName val="입찰안"/>
      <sheetName val="일위대가(계측기설치)"/>
      <sheetName val="기계경비(시간당)"/>
      <sheetName val="램머"/>
      <sheetName val="교대(A1-A2)"/>
      <sheetName val="기둥(원형)"/>
      <sheetName val="공사비집계"/>
      <sheetName val="건축"/>
      <sheetName val="1.설계조건"/>
      <sheetName val="제잡비"/>
      <sheetName val="B(함)일반수량"/>
      <sheetName val="플랜트 설치"/>
      <sheetName val="산출근거"/>
      <sheetName val="단가산출"/>
      <sheetName val="환경평가"/>
      <sheetName val="인구"/>
      <sheetName val="차액보증"/>
      <sheetName val="배수관공"/>
      <sheetName val="단면가정"/>
      <sheetName val="G.R300경비"/>
      <sheetName val="단가_1_"/>
      <sheetName val="실행내역 "/>
      <sheetName val="C1"/>
      <sheetName val="기성내역서표지"/>
      <sheetName val="공사비"/>
      <sheetName val="지주토목내역서"/>
      <sheetName val="ⴭⴭⴭⴭⴭ"/>
      <sheetName val="DS기성최종"/>
      <sheetName val="DS설변내역서"/>
      <sheetName val="일위대가(건축)"/>
      <sheetName val="6. 직접경비"/>
      <sheetName val="2001년 건설노임"/>
      <sheetName val="98지급계획"/>
      <sheetName val="수량산출서 (2)"/>
      <sheetName val="맨홀수량산출"/>
      <sheetName val="E.P.T수량산출서"/>
      <sheetName val="교각별수량"/>
      <sheetName val="단가일람"/>
      <sheetName val="단가적용기준"/>
      <sheetName val="대로근거"/>
      <sheetName val="산근1"/>
      <sheetName val="장비"/>
      <sheetName val="노무"/>
      <sheetName val="자재"/>
      <sheetName val="돈암사업"/>
      <sheetName val="약품공급2"/>
      <sheetName val="기기리스트"/>
      <sheetName val="개요"/>
      <sheetName val="설직재-1"/>
      <sheetName val="설계조건"/>
      <sheetName val="직노"/>
      <sheetName val="Sheet2"/>
      <sheetName val="공사현황"/>
      <sheetName val="소비자가"/>
      <sheetName val="동력부하(도산)"/>
      <sheetName val="명세서"/>
      <sheetName val="20관리비율"/>
      <sheetName val="C-노임단가"/>
      <sheetName val="danga"/>
      <sheetName val="ilch"/>
      <sheetName val="유림골조"/>
      <sheetName val="Sheet14"/>
      <sheetName val="Sheet13"/>
      <sheetName val="6호기"/>
      <sheetName val="예산변경사항"/>
      <sheetName val="세부내역"/>
      <sheetName val="정공공사"/>
      <sheetName val="Sheet5"/>
      <sheetName val="갑지"/>
      <sheetName val="인건비"/>
      <sheetName val="재집"/>
      <sheetName val="입출재고현황 (2)"/>
      <sheetName val="을지"/>
      <sheetName val="일위단가"/>
      <sheetName val="도"/>
      <sheetName val="단가산출(변경없음)"/>
      <sheetName val="노임이"/>
      <sheetName val="단가조사"/>
      <sheetName val="을"/>
      <sheetName val="제36-40호표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TABLE"/>
      <sheetName val="유기공정"/>
      <sheetName val="96물가 CODE"/>
      <sheetName val="연부97-1"/>
      <sheetName val="갑지1"/>
      <sheetName val="단가산출2"/>
      <sheetName val="DB단가"/>
      <sheetName val="공사내역"/>
      <sheetName val="BID"/>
      <sheetName val="신규 수주분(사용자 정의)"/>
      <sheetName val="기성금내역서"/>
      <sheetName val="LEGEND"/>
      <sheetName val="갑지(추정)"/>
      <sheetName val="조경"/>
      <sheetName val="도체종-상수표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DB"/>
      <sheetName val="합천내역"/>
      <sheetName val="계산서(곡선부)"/>
      <sheetName val="-치수표(곡선부)"/>
      <sheetName val="OPT7"/>
      <sheetName val="원가계산서"/>
      <sheetName val="LOPCALC"/>
      <sheetName val="CP-E2 (품셈표)"/>
      <sheetName val="U-TYPE(1)"/>
      <sheetName val="설비"/>
      <sheetName val="종배수관"/>
      <sheetName val="조도계산(1)"/>
      <sheetName val="품목납기"/>
      <sheetName val="전차선로 물량표"/>
      <sheetName val="와동25-3(변경)"/>
      <sheetName val="001"/>
      <sheetName val="60명당사(총괄)"/>
      <sheetName val="반중력식옹벽3.5"/>
      <sheetName val="중기사용료"/>
      <sheetName val="70%"/>
      <sheetName val="김재복부장님"/>
      <sheetName val="기초대가"/>
      <sheetName val="97"/>
      <sheetName val="WORK"/>
      <sheetName val="Macro1"/>
      <sheetName val="Macro2"/>
      <sheetName val="전기단가조사서"/>
      <sheetName val="K1자재(3차등)"/>
      <sheetName val="덕전리"/>
      <sheetName val="선급금신청서"/>
      <sheetName val="실행비교"/>
      <sheetName val="CT_"/>
      <sheetName val="2F_회의실견적(5_14_일대)"/>
      <sheetName val="조도계산서_(도서)"/>
      <sheetName val="96물가_CODE"/>
      <sheetName val="CP-E2_(품셈표)"/>
      <sheetName val="1000 DB구축 부표"/>
      <sheetName val="제-노임"/>
      <sheetName val="제직재"/>
      <sheetName val="CONCRETE"/>
      <sheetName val="부하LOAD"/>
      <sheetName val="일위대가(1)"/>
      <sheetName val="11월 가격"/>
      <sheetName val="연수동"/>
      <sheetName val="청천내"/>
      <sheetName val="6PILE  (돌출)"/>
      <sheetName val="장애코드"/>
      <sheetName val="현금예금"/>
      <sheetName val="화재 탐지 설비"/>
      <sheetName val="工완성공사율"/>
      <sheetName val="EACT10"/>
      <sheetName val="음료실행"/>
      <sheetName val="APT내역"/>
      <sheetName val="부대시설"/>
      <sheetName val="GAEYO"/>
      <sheetName val="Y-WORK"/>
      <sheetName val="소상 &quot;1&quot;"/>
      <sheetName val="내역서1999.8최종"/>
      <sheetName val="1안"/>
      <sheetName val="단가표"/>
      <sheetName val="사통"/>
      <sheetName val="타견적1"/>
      <sheetName val="타견적2"/>
      <sheetName val="타견적3"/>
      <sheetName val="단위수량산출"/>
      <sheetName val="견적대비 견적서"/>
      <sheetName val="ITEM"/>
      <sheetName val="type-F"/>
      <sheetName val="UserData"/>
      <sheetName val="환율"/>
      <sheetName val="금액집계"/>
      <sheetName val="Sheet9"/>
      <sheetName val="통신원가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백암비스타내역"/>
      <sheetName val="전기"/>
      <sheetName val="날개벽수량표"/>
      <sheetName val="copy"/>
      <sheetName val="CTEMCOST"/>
      <sheetName val="11.단가비교표_"/>
      <sheetName val="16.기계경비산출내역_"/>
      <sheetName val="10월가격"/>
      <sheetName val="원형1호맨홀토공수량"/>
      <sheetName val="철거산출근거"/>
      <sheetName val="기계경비산출기준"/>
      <sheetName val="원본(갑지)"/>
      <sheetName val="판매96"/>
      <sheetName val="원가"/>
      <sheetName val="운반"/>
      <sheetName val="UR2-Calculation"/>
      <sheetName val="공통가설"/>
      <sheetName val="전체"/>
      <sheetName val="심사물량"/>
      <sheetName val="심사계산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차수"/>
      <sheetName val="FPA"/>
      <sheetName val="Data Vol"/>
      <sheetName val="순수개발"/>
      <sheetName val="Galaxy 소비자가격표"/>
      <sheetName val="Oper Amount"/>
      <sheetName val="실적단가"/>
      <sheetName val="일위대가_복합"/>
      <sheetName val="일위대가_서비스"/>
      <sheetName val="장비집계"/>
      <sheetName val="전기,계장"/>
      <sheetName val="품셈"/>
      <sheetName val="표지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8.PILE  (돌출)"/>
      <sheetName val="임차품의(농조)"/>
      <sheetName val="실행내역"/>
      <sheetName val="기계내역"/>
      <sheetName val="조도계산서 _도서_"/>
      <sheetName val="기성"/>
      <sheetName val="가로등기초"/>
      <sheetName val="BASIC (2)"/>
      <sheetName val="rate"/>
      <sheetName val="PROCESS"/>
      <sheetName val="원가 (2)"/>
      <sheetName val="토공정보"/>
      <sheetName val="예산M5A"/>
      <sheetName val="예산M2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CB"/>
      <sheetName val="본체"/>
      <sheetName val="단위수량"/>
      <sheetName val="대치판정"/>
      <sheetName val="7.1 자재단가표(케이블)"/>
      <sheetName val="화재_탐지_설비"/>
      <sheetName val="소상_&quot;1&quot;"/>
      <sheetName val="98수문일위"/>
      <sheetName val="진주방향"/>
      <sheetName val="유통망계획"/>
      <sheetName val="기준자료"/>
      <sheetName val="VE절감"/>
      <sheetName val="물량표S"/>
      <sheetName val="금액내역서"/>
      <sheetName val="물가시세"/>
      <sheetName val="제품"/>
      <sheetName val="견적계산"/>
      <sheetName val="TRE TABLE"/>
      <sheetName val="내부부하"/>
      <sheetName val="부하(성남)"/>
      <sheetName val="품산출서"/>
      <sheetName val="견내"/>
      <sheetName val="매립"/>
      <sheetName val="FACTOR"/>
      <sheetName val="Cost bd-&quot;A&quot;"/>
      <sheetName val="실정공사비단가표"/>
      <sheetName val="단가목록"/>
      <sheetName val="대창(장성)"/>
      <sheetName val="자재운반단가일람표"/>
      <sheetName val="설계내역(2001)"/>
      <sheetName val="실행"/>
      <sheetName val="외주가공"/>
      <sheetName val="dt0301"/>
      <sheetName val="dtt0301"/>
      <sheetName val="토공계산서(부체도로)"/>
      <sheetName val="dtxl"/>
      <sheetName val="간지"/>
      <sheetName val="간선계산"/>
      <sheetName val="건축원가계산서"/>
      <sheetName val="목록"/>
      <sheetName val="LOAD-46"/>
      <sheetName val="변경갑지"/>
      <sheetName val="증감(갑지)"/>
      <sheetName val="손익차9월2"/>
      <sheetName val="일위목차"/>
      <sheetName val="초기화면"/>
      <sheetName val="중기단가목록"/>
      <sheetName val="데이터"/>
      <sheetName val="코드표"/>
      <sheetName val=" 내역"/>
      <sheetName val="변압기 및 발전기 용량"/>
      <sheetName val="토목공사"/>
      <sheetName val="기초단가"/>
      <sheetName val="수량집계"/>
      <sheetName val="자재일람"/>
      <sheetName val="맨홀토공"/>
      <sheetName val="요율"/>
      <sheetName val="하도관리"/>
      <sheetName val="확약서"/>
      <sheetName val="석축설면"/>
      <sheetName val="NEYOK"/>
      <sheetName val="7내역"/>
      <sheetName val="DRUM"/>
      <sheetName val="표지판단위"/>
      <sheetName val="설계"/>
      <sheetName val="BUS제원1"/>
      <sheetName val="협조전"/>
      <sheetName val="11"/>
      <sheetName val="설계내역서"/>
      <sheetName val="수목단가"/>
      <sheetName val="시설수량표"/>
      <sheetName val="식재수량표"/>
      <sheetName val="설계서을"/>
      <sheetName val="가압장구체수량산출서"/>
      <sheetName val="깨기"/>
      <sheetName val="96노임기준"/>
      <sheetName val="6공구(당초)"/>
      <sheetName val="기자재 단가 비교"/>
      <sheetName val="시중노임단가"/>
      <sheetName val="H-PILE수량집계"/>
      <sheetName val="자재테이블"/>
      <sheetName val="시행후면적"/>
      <sheetName val="수지예산"/>
      <sheetName val="단가대비"/>
      <sheetName val="소요자재"/>
      <sheetName val="담장산출"/>
      <sheetName val=" HIT-&gt;HMC 견적(3900)"/>
      <sheetName val="일위대가(4층원격)"/>
      <sheetName val="건축내역서"/>
      <sheetName val="BOX"/>
      <sheetName val="말뚝지지력산정"/>
      <sheetName val="예산대비"/>
      <sheetName val="공문"/>
      <sheetName val="ROOF(ALKALI)"/>
      <sheetName val="1-1"/>
      <sheetName val="차도조도계산"/>
      <sheetName val="우각부보강"/>
      <sheetName val="건축집계표"/>
      <sheetName val="단가표 "/>
      <sheetName val="cost"/>
      <sheetName val="총괄"/>
      <sheetName val="OPT"/>
      <sheetName val="SV"/>
      <sheetName val="1공구(을)"/>
      <sheetName val="시화점실행"/>
      <sheetName val="99총공사내역서"/>
      <sheetName val="DLA"/>
      <sheetName val=" 견적서"/>
      <sheetName val="XL4Poppy"/>
      <sheetName val="List"/>
      <sheetName val="CHITIET VL-NC"/>
      <sheetName val="DON GIA"/>
      <sheetName val="MOTOR"/>
      <sheetName val="참고"/>
      <sheetName val="부대내역"/>
      <sheetName val="7.경제성결과"/>
      <sheetName val="FRP내역서"/>
      <sheetName val="물량산출근거"/>
      <sheetName val="도근좌표"/>
      <sheetName val="입상내역"/>
      <sheetName val="수안보-MBR1"/>
      <sheetName val="L형 옹벽"/>
      <sheetName val="배수공"/>
      <sheetName val="암거"/>
      <sheetName val="포장공"/>
      <sheetName val="골재집계"/>
      <sheetName val="공종별 집계"/>
      <sheetName val="호안공"/>
      <sheetName val="2공구산출내역"/>
      <sheetName val="24.보증금(전신전화가입권)"/>
      <sheetName val="계정code"/>
      <sheetName val="시산표"/>
      <sheetName val="비교1"/>
      <sheetName val="노임단가명세표"/>
      <sheetName val="직접경비"/>
      <sheetName val="직접인건비"/>
      <sheetName val="구천"/>
      <sheetName val="EQ-R1"/>
      <sheetName val="단중표"/>
      <sheetName val="주요측점"/>
      <sheetName val="위치"/>
      <sheetName val="Ekog10"/>
      <sheetName val="인부노임"/>
      <sheetName val="식재인부"/>
      <sheetName val="조경일람"/>
      <sheetName val="1.설계기준 "/>
      <sheetName val="시점부수량산출서"/>
      <sheetName val="이름정의"/>
      <sheetName val="초기화면1"/>
      <sheetName val="토적계산서"/>
      <sheetName val="설비내역서"/>
      <sheetName val="전기내역서"/>
      <sheetName val="원가계산서구조조정"/>
      <sheetName val="제출내역 (2)"/>
      <sheetName val="토공수량산출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산수배수"/>
      <sheetName val="자재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/>
      <sheetData sheetId="426"/>
      <sheetData sheetId="427"/>
      <sheetData sheetId="428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맨홀수량산출"/>
      <sheetName val="에폭시방식"/>
      <sheetName val="가감수량"/>
      <sheetName val="단위수량"/>
      <sheetName val="원형1호(2m이상)"/>
      <sheetName val="수량산출서"/>
      <sheetName val="표층포설및다짐"/>
    </sheetNames>
    <definedNames>
      <definedName name="매크로11"/>
      <definedName name="매크로4"/>
    </defined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구조물공집계표"/>
      <sheetName val="구조물공자재집계표"/>
      <sheetName val="골재량계산서"/>
      <sheetName val="구조물수량집계표"/>
      <sheetName val="맨홀수량집계표(4호)"/>
      <sheetName val="4호철근량"/>
      <sheetName val="4호시험"/>
      <sheetName val="맨홀수량집계표(3호)"/>
      <sheetName val="3호철근량"/>
      <sheetName val="3호시험"/>
      <sheetName val="맨홀수량집계표(2호)"/>
      <sheetName val="2호철근량"/>
      <sheetName val="2호시험"/>
      <sheetName val="맨홀수량집계표(1호)"/>
      <sheetName val="1호철근량"/>
      <sheetName val="1호시험"/>
      <sheetName val="부관맨홀"/>
      <sheetName val="맨홀평균높이(원본)"/>
      <sheetName val="사다리단위수량"/>
      <sheetName val="관기초단위수량"/>
      <sheetName val="관기초수량집계"/>
      <sheetName val="관받침단위수량"/>
      <sheetName val="관받침수량집계"/>
      <sheetName val="단위수량"/>
      <sheetName val="수량산출"/>
      <sheetName val="수량산출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일반총괄집계"/>
      <sheetName val="단면"/>
      <sheetName val="라멘본체"/>
      <sheetName val="날개벽(시점좌측)"/>
      <sheetName val="날개벽(시점우측)"/>
      <sheetName val="날개벽(종점좌측)"/>
      <sheetName val="날개벽(종점우측)"/>
      <sheetName val="AP-시점"/>
      <sheetName val="AP-종점"/>
      <sheetName val="토공총괄집계"/>
      <sheetName val="토공소집계-시점"/>
      <sheetName val="토공소집계-종점"/>
      <sheetName val="토공(시점)"/>
      <sheetName val="토공(종점)"/>
      <sheetName val="#REF"/>
      <sheetName val="단면 (2)"/>
      <sheetName val="교대(A1-A2)"/>
      <sheetName val="웅진1(교대+교각)"/>
      <sheetName val="철근총집계"/>
      <sheetName val="공리IC교"/>
      <sheetName val="교각1"/>
      <sheetName val="일반소집계-ABUT"/>
      <sheetName val="일반소집계-PIER"/>
      <sheetName val="1호철근량"/>
      <sheetName val="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일위대가목차"/>
      <sheetName val="1호철근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AB1" t="str">
            <v>맹암거수량집계표</v>
          </cell>
        </row>
        <row r="2"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자료입력"/>
      <sheetName val="횡배수관수량총"/>
      <sheetName val="횡배수관수량"/>
      <sheetName val="횡배수관위치조서"/>
      <sheetName val="횡배수관"/>
      <sheetName val="평균높이산출근거"/>
      <sheetName val="적용단위길이"/>
      <sheetName val="횡배수관날개수량(구배1.5)"/>
      <sheetName val="횡배수관날개벽공제토&amp;공제떼산출식"/>
      <sheetName val="면벽"/>
      <sheetName val="집수정수량집계표"/>
      <sheetName val="집수정수량조서"/>
      <sheetName val="집수정"/>
      <sheetName val="종배수관수량"/>
      <sheetName val="종배수관위치조서"/>
      <sheetName val="종배수관면벽구"/>
      <sheetName val="종배수관(구)"/>
      <sheetName val="종배수관면벽신"/>
      <sheetName val="종배수관(신)"/>
      <sheetName val="맹암거수량집계표"/>
      <sheetName val="맹암거단위수량(토사)"/>
      <sheetName val="맹암거단위수량(암)"/>
      <sheetName val="맹암거단위수량(절성토경계부)"/>
      <sheetName val="맹암거위치조서"/>
      <sheetName val="특수기호강도거푸집"/>
      <sheetName val="피벗테이블데이터분석"/>
      <sheetName val="Dialog3"/>
      <sheetName val="조언자"/>
      <sheetName val="______C_My_Documents_____2003_2"/>
      <sheetName val="배수관공"/>
      <sheetName val="배수공"/>
      <sheetName val="일위대가(계측기설치)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2">
          <cell r="A12">
            <v>1</v>
          </cell>
          <cell r="B12" t="str">
            <v>0+9</v>
          </cell>
          <cell r="C12">
            <v>800</v>
          </cell>
          <cell r="D12">
            <v>0</v>
          </cell>
          <cell r="E12" t="str">
            <v>45</v>
          </cell>
          <cell r="F12">
            <v>0</v>
          </cell>
          <cell r="G12">
            <v>1</v>
          </cell>
          <cell r="H12">
            <v>0</v>
          </cell>
          <cell r="I12">
            <v>0</v>
          </cell>
        </row>
        <row r="13">
          <cell r="A13">
            <v>2</v>
          </cell>
          <cell r="B13" t="str">
            <v>43+5</v>
          </cell>
          <cell r="C13">
            <v>600</v>
          </cell>
          <cell r="D13">
            <v>12</v>
          </cell>
          <cell r="E13" t="str">
            <v>45</v>
          </cell>
          <cell r="F13">
            <v>1.25</v>
          </cell>
          <cell r="G13">
            <v>1</v>
          </cell>
          <cell r="H13">
            <v>0</v>
          </cell>
          <cell r="I13">
            <v>2</v>
          </cell>
        </row>
        <row r="14">
          <cell r="A14">
            <v>3</v>
          </cell>
          <cell r="B14" t="str">
            <v>45+14</v>
          </cell>
          <cell r="C14">
            <v>800</v>
          </cell>
          <cell r="D14">
            <v>8</v>
          </cell>
          <cell r="E14" t="str">
            <v>0</v>
          </cell>
          <cell r="F14">
            <v>1.02</v>
          </cell>
          <cell r="G14">
            <v>1</v>
          </cell>
          <cell r="H14">
            <v>2</v>
          </cell>
        </row>
        <row r="15">
          <cell r="A15">
            <v>4</v>
          </cell>
          <cell r="B15" t="str">
            <v>48+9</v>
          </cell>
          <cell r="C15">
            <v>600</v>
          </cell>
          <cell r="D15">
            <v>7.5</v>
          </cell>
          <cell r="E15" t="str">
            <v>15</v>
          </cell>
          <cell r="F15">
            <v>1</v>
          </cell>
          <cell r="G15">
            <v>1</v>
          </cell>
          <cell r="H15">
            <v>2</v>
          </cell>
        </row>
        <row r="16">
          <cell r="A16">
            <v>5</v>
          </cell>
          <cell r="B16" t="str">
            <v>81+17</v>
          </cell>
          <cell r="C16">
            <v>600</v>
          </cell>
          <cell r="D16">
            <v>8</v>
          </cell>
          <cell r="E16" t="str">
            <v>0</v>
          </cell>
          <cell r="F16">
            <v>1.22</v>
          </cell>
          <cell r="G16">
            <v>1</v>
          </cell>
          <cell r="H16">
            <v>2</v>
          </cell>
        </row>
        <row r="17">
          <cell r="A17">
            <v>6</v>
          </cell>
          <cell r="B17" t="str">
            <v>85+10</v>
          </cell>
          <cell r="C17">
            <v>800</v>
          </cell>
          <cell r="D17">
            <v>9.6999999999999993</v>
          </cell>
          <cell r="E17" t="str">
            <v>15</v>
          </cell>
          <cell r="F17">
            <v>1.34</v>
          </cell>
          <cell r="G17">
            <v>1</v>
          </cell>
          <cell r="H17">
            <v>2</v>
          </cell>
        </row>
        <row r="18">
          <cell r="A18" t="str">
            <v/>
          </cell>
          <cell r="D18">
            <v>0</v>
          </cell>
          <cell r="F18">
            <v>0</v>
          </cell>
        </row>
        <row r="19">
          <cell r="A19" t="str">
            <v/>
          </cell>
          <cell r="D19">
            <v>0</v>
          </cell>
          <cell r="F19">
            <v>0</v>
          </cell>
        </row>
        <row r="20">
          <cell r="A20" t="str">
            <v/>
          </cell>
          <cell r="D20">
            <v>0</v>
          </cell>
          <cell r="F20">
            <v>0</v>
          </cell>
        </row>
        <row r="21">
          <cell r="A21" t="str">
            <v/>
          </cell>
          <cell r="D21">
            <v>0</v>
          </cell>
          <cell r="F21">
            <v>0</v>
          </cell>
        </row>
        <row r="22">
          <cell r="A22" t="str">
            <v/>
          </cell>
          <cell r="D22">
            <v>0</v>
          </cell>
          <cell r="F22">
            <v>0</v>
          </cell>
        </row>
        <row r="23">
          <cell r="A23" t="str">
            <v/>
          </cell>
          <cell r="D23">
            <v>0</v>
          </cell>
          <cell r="F23">
            <v>0</v>
          </cell>
        </row>
        <row r="24">
          <cell r="A24" t="str">
            <v/>
          </cell>
          <cell r="D24">
            <v>0</v>
          </cell>
          <cell r="F24">
            <v>0</v>
          </cell>
        </row>
        <row r="25">
          <cell r="A25" t="str">
            <v/>
          </cell>
          <cell r="D25">
            <v>0</v>
          </cell>
          <cell r="F25">
            <v>0</v>
          </cell>
        </row>
        <row r="26">
          <cell r="A26" t="str">
            <v/>
          </cell>
          <cell r="D26">
            <v>0</v>
          </cell>
          <cell r="F26">
            <v>0</v>
          </cell>
        </row>
        <row r="27">
          <cell r="A27" t="str">
            <v/>
          </cell>
          <cell r="D27">
            <v>0</v>
          </cell>
          <cell r="F27">
            <v>0</v>
          </cell>
        </row>
        <row r="28">
          <cell r="A28" t="str">
            <v/>
          </cell>
          <cell r="D28">
            <v>0</v>
          </cell>
          <cell r="F28">
            <v>0</v>
          </cell>
        </row>
        <row r="29">
          <cell r="A29" t="str">
            <v/>
          </cell>
          <cell r="D29">
            <v>0</v>
          </cell>
          <cell r="F29">
            <v>0</v>
          </cell>
        </row>
        <row r="30">
          <cell r="A30" t="str">
            <v/>
          </cell>
          <cell r="D30">
            <v>0</v>
          </cell>
          <cell r="F30">
            <v>0</v>
          </cell>
        </row>
        <row r="31">
          <cell r="A31" t="str">
            <v/>
          </cell>
          <cell r="D31">
            <v>0</v>
          </cell>
          <cell r="F31">
            <v>0</v>
          </cell>
        </row>
        <row r="32">
          <cell r="A32" t="str">
            <v/>
          </cell>
          <cell r="D32">
            <v>0</v>
          </cell>
          <cell r="F32">
            <v>0</v>
          </cell>
        </row>
        <row r="33">
          <cell r="A33" t="str">
            <v/>
          </cell>
          <cell r="D33">
            <v>0</v>
          </cell>
          <cell r="F33">
            <v>0</v>
          </cell>
        </row>
        <row r="34">
          <cell r="A34" t="str">
            <v/>
          </cell>
          <cell r="D34">
            <v>0</v>
          </cell>
          <cell r="F34">
            <v>0</v>
          </cell>
        </row>
        <row r="35">
          <cell r="A35" t="str">
            <v/>
          </cell>
          <cell r="D35">
            <v>0</v>
          </cell>
          <cell r="F35">
            <v>0</v>
          </cell>
        </row>
        <row r="36">
          <cell r="A36" t="str">
            <v/>
          </cell>
          <cell r="D36">
            <v>0</v>
          </cell>
          <cell r="F36">
            <v>0</v>
          </cell>
        </row>
        <row r="37">
          <cell r="A37" t="str">
            <v/>
          </cell>
          <cell r="D37">
            <v>0</v>
          </cell>
          <cell r="F37">
            <v>0</v>
          </cell>
        </row>
        <row r="38">
          <cell r="A38" t="str">
            <v/>
          </cell>
          <cell r="D38">
            <v>0</v>
          </cell>
          <cell r="F38">
            <v>0</v>
          </cell>
        </row>
        <row r="39">
          <cell r="A39" t="str">
            <v/>
          </cell>
          <cell r="D39">
            <v>0</v>
          </cell>
          <cell r="F39">
            <v>0</v>
          </cell>
        </row>
        <row r="40">
          <cell r="A40" t="str">
            <v/>
          </cell>
          <cell r="D40">
            <v>0</v>
          </cell>
          <cell r="F40">
            <v>0</v>
          </cell>
        </row>
        <row r="41">
          <cell r="A41" t="str">
            <v/>
          </cell>
          <cell r="D41">
            <v>0</v>
          </cell>
          <cell r="F41">
            <v>0</v>
          </cell>
        </row>
      </sheetData>
      <sheetData sheetId="5" refreshError="1"/>
      <sheetData sheetId="6" refreshError="1">
        <row r="2">
          <cell r="B2">
            <v>6</v>
          </cell>
          <cell r="D2" t="str">
            <v>횡배수관 평균높이 산출근거</v>
          </cell>
        </row>
        <row r="4">
          <cell r="A4">
            <v>1</v>
          </cell>
          <cell r="B4">
            <v>1</v>
          </cell>
          <cell r="C4" t="str">
            <v>측점</v>
          </cell>
          <cell r="D4" t="str">
            <v>0+9</v>
          </cell>
          <cell r="F4" t="str">
            <v>규격</v>
          </cell>
          <cell r="G4">
            <v>0</v>
          </cell>
          <cell r="I4" t="str">
            <v>사각</v>
          </cell>
          <cell r="J4">
            <v>0</v>
          </cell>
          <cell r="K4" t="str">
            <v>연장</v>
          </cell>
          <cell r="L4">
            <v>0</v>
          </cell>
        </row>
        <row r="5">
          <cell r="C5" t="str">
            <v>번호</v>
          </cell>
          <cell r="D5" t="str">
            <v>거리</v>
          </cell>
          <cell r="E5" t="str">
            <v>높이1</v>
          </cell>
          <cell r="F5" t="str">
            <v>높이2</v>
          </cell>
          <cell r="G5" t="str">
            <v>면적</v>
          </cell>
        </row>
        <row r="6">
          <cell r="C6">
            <v>1</v>
          </cell>
          <cell r="D6">
            <v>0</v>
          </cell>
          <cell r="E6">
            <v>0</v>
          </cell>
          <cell r="G6" t="str">
            <v>0.00</v>
          </cell>
        </row>
        <row r="7">
          <cell r="C7">
            <v>2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</row>
        <row r="8">
          <cell r="C8">
            <v>3</v>
          </cell>
          <cell r="D8">
            <v>0</v>
          </cell>
          <cell r="E8">
            <v>0</v>
          </cell>
          <cell r="G8">
            <v>0</v>
          </cell>
        </row>
        <row r="9">
          <cell r="C9">
            <v>4</v>
          </cell>
          <cell r="D9">
            <v>0</v>
          </cell>
          <cell r="E9">
            <v>0</v>
          </cell>
          <cell r="G9">
            <v>0</v>
          </cell>
        </row>
        <row r="10">
          <cell r="C10">
            <v>5</v>
          </cell>
          <cell r="D10">
            <v>0</v>
          </cell>
          <cell r="E10">
            <v>0</v>
          </cell>
          <cell r="G10">
            <v>0</v>
          </cell>
        </row>
        <row r="11">
          <cell r="C11" t="str">
            <v/>
          </cell>
          <cell r="G11" t="str">
            <v/>
          </cell>
        </row>
        <row r="12">
          <cell r="C12" t="str">
            <v/>
          </cell>
          <cell r="G12" t="str">
            <v/>
          </cell>
        </row>
        <row r="13">
          <cell r="C13" t="str">
            <v/>
          </cell>
          <cell r="G13" t="str">
            <v/>
          </cell>
        </row>
        <row r="14">
          <cell r="C14" t="str">
            <v/>
          </cell>
          <cell r="G14" t="str">
            <v/>
          </cell>
        </row>
        <row r="15">
          <cell r="C15" t="str">
            <v/>
          </cell>
          <cell r="G15" t="str">
            <v/>
          </cell>
        </row>
        <row r="16">
          <cell r="C16" t="str">
            <v/>
          </cell>
          <cell r="G16" t="str">
            <v/>
          </cell>
        </row>
        <row r="17">
          <cell r="C17" t="str">
            <v/>
          </cell>
          <cell r="G17" t="str">
            <v/>
          </cell>
        </row>
        <row r="18">
          <cell r="C18" t="str">
            <v>합계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</row>
        <row r="20">
          <cell r="D20" t="str">
            <v>평균높이</v>
          </cell>
          <cell r="H20">
            <v>0</v>
          </cell>
          <cell r="J20" t="str">
            <v>=</v>
          </cell>
          <cell r="K20">
            <v>0</v>
          </cell>
          <cell r="L20" t="str">
            <v>M</v>
          </cell>
        </row>
        <row r="22">
          <cell r="A22">
            <v>2</v>
          </cell>
          <cell r="B22">
            <v>2</v>
          </cell>
          <cell r="C22" t="str">
            <v>측점</v>
          </cell>
          <cell r="D22" t="str">
            <v>43+5</v>
          </cell>
          <cell r="F22" t="str">
            <v>규격</v>
          </cell>
          <cell r="G22">
            <v>600</v>
          </cell>
          <cell r="I22" t="str">
            <v>사각</v>
          </cell>
          <cell r="J22" t="str">
            <v>45</v>
          </cell>
          <cell r="K22" t="str">
            <v>연장</v>
          </cell>
          <cell r="L22">
            <v>12</v>
          </cell>
        </row>
        <row r="23">
          <cell r="C23" t="str">
            <v>번호</v>
          </cell>
          <cell r="D23" t="str">
            <v>거리</v>
          </cell>
          <cell r="E23" t="str">
            <v>높이1</v>
          </cell>
          <cell r="F23" t="str">
            <v>높이2</v>
          </cell>
          <cell r="G23" t="str">
            <v>면적</v>
          </cell>
        </row>
        <row r="24">
          <cell r="C24">
            <v>1</v>
          </cell>
          <cell r="D24">
            <v>0</v>
          </cell>
          <cell r="E24">
            <v>1.4</v>
          </cell>
          <cell r="G24" t="str">
            <v>0.00</v>
          </cell>
        </row>
        <row r="25">
          <cell r="C25">
            <v>2</v>
          </cell>
          <cell r="D25">
            <v>12</v>
          </cell>
          <cell r="E25">
            <v>1.1000000000000001</v>
          </cell>
          <cell r="G25">
            <v>15</v>
          </cell>
        </row>
        <row r="26">
          <cell r="C26">
            <v>3</v>
          </cell>
          <cell r="D26">
            <v>0</v>
          </cell>
          <cell r="E26">
            <v>0</v>
          </cell>
          <cell r="G26">
            <v>0</v>
          </cell>
        </row>
        <row r="27">
          <cell r="C27">
            <v>4</v>
          </cell>
          <cell r="D27">
            <v>0</v>
          </cell>
          <cell r="E27">
            <v>0</v>
          </cell>
          <cell r="G27">
            <v>0</v>
          </cell>
        </row>
        <row r="28">
          <cell r="C28">
            <v>5</v>
          </cell>
          <cell r="D28">
            <v>0</v>
          </cell>
          <cell r="E28">
            <v>0</v>
          </cell>
          <cell r="G28">
            <v>0</v>
          </cell>
        </row>
        <row r="29">
          <cell r="C29" t="str">
            <v/>
          </cell>
          <cell r="G29" t="str">
            <v/>
          </cell>
        </row>
        <row r="30">
          <cell r="C30" t="str">
            <v/>
          </cell>
          <cell r="G30" t="str">
            <v/>
          </cell>
        </row>
        <row r="31">
          <cell r="C31" t="str">
            <v/>
          </cell>
          <cell r="G31" t="str">
            <v/>
          </cell>
        </row>
        <row r="32">
          <cell r="C32" t="str">
            <v/>
          </cell>
          <cell r="G32" t="str">
            <v/>
          </cell>
        </row>
        <row r="33">
          <cell r="C33" t="str">
            <v/>
          </cell>
          <cell r="G33" t="str">
            <v/>
          </cell>
        </row>
        <row r="34">
          <cell r="C34" t="str">
            <v/>
          </cell>
          <cell r="G34" t="str">
            <v/>
          </cell>
        </row>
        <row r="35">
          <cell r="C35" t="str">
            <v/>
          </cell>
          <cell r="G35" t="str">
            <v/>
          </cell>
        </row>
        <row r="36">
          <cell r="C36" t="str">
            <v>합계</v>
          </cell>
          <cell r="D36">
            <v>12</v>
          </cell>
          <cell r="E36">
            <v>2.5</v>
          </cell>
          <cell r="F36">
            <v>0</v>
          </cell>
          <cell r="G36">
            <v>15</v>
          </cell>
        </row>
        <row r="38">
          <cell r="D38" t="str">
            <v>평균높이</v>
          </cell>
          <cell r="H38" t="str">
            <v>15 / 12</v>
          </cell>
          <cell r="J38" t="str">
            <v>=</v>
          </cell>
          <cell r="K38">
            <v>1.25</v>
          </cell>
          <cell r="L38" t="str">
            <v>M</v>
          </cell>
        </row>
        <row r="40">
          <cell r="B40">
            <v>0</v>
          </cell>
          <cell r="D40" t="str">
            <v>횡배수관 평균높이 산출근거</v>
          </cell>
        </row>
        <row r="42">
          <cell r="A42">
            <v>3</v>
          </cell>
          <cell r="B42">
            <v>3</v>
          </cell>
          <cell r="C42" t="str">
            <v>측점</v>
          </cell>
          <cell r="D42" t="str">
            <v>45+14</v>
          </cell>
          <cell r="F42" t="str">
            <v>규격</v>
          </cell>
          <cell r="G42">
            <v>800</v>
          </cell>
          <cell r="I42" t="str">
            <v>사각</v>
          </cell>
          <cell r="J42" t="str">
            <v>0</v>
          </cell>
          <cell r="K42" t="str">
            <v>연장</v>
          </cell>
          <cell r="L42">
            <v>8</v>
          </cell>
        </row>
        <row r="43">
          <cell r="C43" t="str">
            <v>번호</v>
          </cell>
          <cell r="D43" t="str">
            <v>거리</v>
          </cell>
          <cell r="E43" t="str">
            <v>높이1</v>
          </cell>
          <cell r="F43" t="str">
            <v>높이2</v>
          </cell>
          <cell r="G43" t="str">
            <v>면적</v>
          </cell>
        </row>
        <row r="44">
          <cell r="C44">
            <v>1</v>
          </cell>
          <cell r="D44">
            <v>0</v>
          </cell>
          <cell r="E44">
            <v>0.3</v>
          </cell>
          <cell r="G44" t="str">
            <v>0.00</v>
          </cell>
        </row>
        <row r="45">
          <cell r="C45">
            <v>2</v>
          </cell>
          <cell r="D45">
            <v>1</v>
          </cell>
          <cell r="E45">
            <v>1.2</v>
          </cell>
          <cell r="F45">
            <v>0</v>
          </cell>
          <cell r="G45">
            <v>0.75</v>
          </cell>
        </row>
        <row r="46">
          <cell r="C46">
            <v>3</v>
          </cell>
          <cell r="D46">
            <v>4.7</v>
          </cell>
          <cell r="E46">
            <v>1.4</v>
          </cell>
          <cell r="F46">
            <v>0</v>
          </cell>
          <cell r="G46">
            <v>6.1099999999999994</v>
          </cell>
        </row>
        <row r="47">
          <cell r="C47">
            <v>4</v>
          </cell>
          <cell r="D47">
            <v>1.2</v>
          </cell>
          <cell r="E47">
            <v>0.3</v>
          </cell>
          <cell r="G47">
            <v>1.02</v>
          </cell>
        </row>
        <row r="48">
          <cell r="C48">
            <v>5</v>
          </cell>
          <cell r="D48">
            <v>1.1000000000000001</v>
          </cell>
          <cell r="E48">
            <v>0.2</v>
          </cell>
          <cell r="G48">
            <v>0.27500000000000002</v>
          </cell>
        </row>
        <row r="49">
          <cell r="C49" t="str">
            <v/>
          </cell>
          <cell r="E49">
            <v>0</v>
          </cell>
          <cell r="G49" t="str">
            <v/>
          </cell>
        </row>
        <row r="50">
          <cell r="C50" t="str">
            <v/>
          </cell>
          <cell r="G50" t="str">
            <v/>
          </cell>
        </row>
        <row r="51">
          <cell r="C51" t="str">
            <v/>
          </cell>
          <cell r="G51" t="str">
            <v/>
          </cell>
        </row>
        <row r="52">
          <cell r="C52" t="str">
            <v/>
          </cell>
          <cell r="G52" t="str">
            <v/>
          </cell>
        </row>
        <row r="53">
          <cell r="C53" t="str">
            <v/>
          </cell>
          <cell r="G53" t="str">
            <v/>
          </cell>
        </row>
        <row r="54">
          <cell r="C54" t="str">
            <v/>
          </cell>
          <cell r="G54" t="str">
            <v/>
          </cell>
        </row>
        <row r="55">
          <cell r="C55" t="str">
            <v/>
          </cell>
          <cell r="G55" t="str">
            <v/>
          </cell>
        </row>
        <row r="56">
          <cell r="C56" t="str">
            <v>합계</v>
          </cell>
          <cell r="D56">
            <v>8</v>
          </cell>
          <cell r="E56">
            <v>3.4</v>
          </cell>
          <cell r="F56">
            <v>0</v>
          </cell>
          <cell r="G56">
            <v>8.1549999999999994</v>
          </cell>
        </row>
        <row r="58">
          <cell r="D58" t="str">
            <v>평균높이</v>
          </cell>
          <cell r="H58" t="str">
            <v>8.155 / 8</v>
          </cell>
          <cell r="J58" t="str">
            <v>=</v>
          </cell>
          <cell r="K58">
            <v>1.02</v>
          </cell>
          <cell r="L58" t="str">
            <v>M</v>
          </cell>
        </row>
        <row r="60">
          <cell r="A60">
            <v>4</v>
          </cell>
          <cell r="B60">
            <v>4</v>
          </cell>
          <cell r="C60" t="str">
            <v>측점</v>
          </cell>
          <cell r="D60" t="str">
            <v>48+9</v>
          </cell>
          <cell r="F60" t="str">
            <v>규격</v>
          </cell>
          <cell r="G60">
            <v>600</v>
          </cell>
          <cell r="I60" t="str">
            <v>사각</v>
          </cell>
          <cell r="J60" t="str">
            <v>15</v>
          </cell>
          <cell r="K60" t="str">
            <v>연장</v>
          </cell>
          <cell r="L60">
            <v>7.5</v>
          </cell>
        </row>
        <row r="61">
          <cell r="C61" t="str">
            <v>번호</v>
          </cell>
          <cell r="D61" t="str">
            <v>거리</v>
          </cell>
          <cell r="E61" t="str">
            <v>높이1</v>
          </cell>
          <cell r="F61" t="str">
            <v>높이2</v>
          </cell>
          <cell r="G61" t="str">
            <v>면적</v>
          </cell>
        </row>
        <row r="62">
          <cell r="C62">
            <v>1</v>
          </cell>
          <cell r="D62">
            <v>0</v>
          </cell>
          <cell r="E62">
            <v>0.3</v>
          </cell>
          <cell r="G62" t="str">
            <v>0.00</v>
          </cell>
        </row>
        <row r="63">
          <cell r="C63">
            <v>2</v>
          </cell>
          <cell r="D63">
            <v>0.7</v>
          </cell>
          <cell r="E63">
            <v>0.3</v>
          </cell>
          <cell r="F63">
            <v>0</v>
          </cell>
          <cell r="G63">
            <v>0.21</v>
          </cell>
        </row>
        <row r="64">
          <cell r="C64">
            <v>3</v>
          </cell>
          <cell r="D64">
            <v>1.2</v>
          </cell>
          <cell r="E64">
            <v>1.2</v>
          </cell>
          <cell r="G64">
            <v>0.89999999999999991</v>
          </cell>
        </row>
        <row r="65">
          <cell r="C65">
            <v>4</v>
          </cell>
          <cell r="D65">
            <v>4.2</v>
          </cell>
          <cell r="E65">
            <v>1.3</v>
          </cell>
          <cell r="G65">
            <v>5.25</v>
          </cell>
        </row>
        <row r="66">
          <cell r="C66">
            <v>5</v>
          </cell>
          <cell r="D66">
            <v>1.4</v>
          </cell>
          <cell r="E66">
            <v>0.3</v>
          </cell>
          <cell r="G66">
            <v>1.1199999999999999</v>
          </cell>
        </row>
        <row r="67">
          <cell r="C67" t="str">
            <v/>
          </cell>
          <cell r="G67" t="str">
            <v/>
          </cell>
        </row>
        <row r="68">
          <cell r="C68" t="str">
            <v/>
          </cell>
          <cell r="G68" t="str">
            <v/>
          </cell>
        </row>
        <row r="69">
          <cell r="C69" t="str">
            <v/>
          </cell>
          <cell r="G69" t="str">
            <v/>
          </cell>
        </row>
        <row r="70">
          <cell r="C70" t="str">
            <v/>
          </cell>
          <cell r="G70" t="str">
            <v/>
          </cell>
        </row>
        <row r="71">
          <cell r="C71" t="str">
            <v/>
          </cell>
          <cell r="G71" t="str">
            <v/>
          </cell>
        </row>
        <row r="72">
          <cell r="C72" t="str">
            <v/>
          </cell>
          <cell r="G72" t="str">
            <v/>
          </cell>
        </row>
        <row r="73">
          <cell r="C73" t="str">
            <v/>
          </cell>
          <cell r="G73" t="str">
            <v/>
          </cell>
        </row>
        <row r="74">
          <cell r="C74" t="str">
            <v>합계</v>
          </cell>
          <cell r="D74">
            <v>7.5</v>
          </cell>
          <cell r="E74">
            <v>3.3999999999999995</v>
          </cell>
          <cell r="F74">
            <v>0</v>
          </cell>
          <cell r="G74">
            <v>7.4799999999999995</v>
          </cell>
        </row>
        <row r="76">
          <cell r="D76" t="str">
            <v>평균높이</v>
          </cell>
          <cell r="H76" t="str">
            <v>7.48 / 7.5</v>
          </cell>
          <cell r="J76" t="str">
            <v>=</v>
          </cell>
          <cell r="K76">
            <v>1</v>
          </cell>
          <cell r="L76" t="str">
            <v>M</v>
          </cell>
        </row>
        <row r="78">
          <cell r="B78">
            <v>0</v>
          </cell>
          <cell r="D78" t="str">
            <v>횡배수관 평균높이 산출근거</v>
          </cell>
        </row>
        <row r="80">
          <cell r="A80">
            <v>5</v>
          </cell>
          <cell r="B80">
            <v>5</v>
          </cell>
          <cell r="C80" t="str">
            <v>측점</v>
          </cell>
          <cell r="D80" t="str">
            <v>81+17</v>
          </cell>
          <cell r="F80" t="str">
            <v>규격</v>
          </cell>
          <cell r="G80">
            <v>600</v>
          </cell>
          <cell r="I80" t="str">
            <v>사각</v>
          </cell>
          <cell r="J80" t="str">
            <v>0</v>
          </cell>
          <cell r="K80" t="str">
            <v>연장</v>
          </cell>
          <cell r="L80">
            <v>8</v>
          </cell>
        </row>
        <row r="81">
          <cell r="C81" t="str">
            <v>번호</v>
          </cell>
          <cell r="D81" t="str">
            <v>거리</v>
          </cell>
          <cell r="E81" t="str">
            <v>높이1</v>
          </cell>
          <cell r="F81" t="str">
            <v>높이2</v>
          </cell>
          <cell r="G81" t="str">
            <v>면적</v>
          </cell>
        </row>
        <row r="82">
          <cell r="C82">
            <v>1</v>
          </cell>
          <cell r="D82">
            <v>0</v>
          </cell>
          <cell r="E82">
            <v>0.3</v>
          </cell>
          <cell r="G82" t="str">
            <v>0.00</v>
          </cell>
        </row>
        <row r="83">
          <cell r="C83">
            <v>2</v>
          </cell>
          <cell r="D83">
            <v>0.6</v>
          </cell>
          <cell r="E83">
            <v>0.3</v>
          </cell>
          <cell r="G83">
            <v>0.18</v>
          </cell>
        </row>
        <row r="84">
          <cell r="C84">
            <v>3</v>
          </cell>
          <cell r="D84">
            <v>0.8</v>
          </cell>
          <cell r="E84">
            <v>1.3</v>
          </cell>
          <cell r="G84">
            <v>0.64000000000000012</v>
          </cell>
        </row>
        <row r="85">
          <cell r="C85">
            <v>4</v>
          </cell>
          <cell r="D85">
            <v>5.4</v>
          </cell>
          <cell r="E85">
            <v>1.6</v>
          </cell>
          <cell r="G85">
            <v>7.8300000000000018</v>
          </cell>
        </row>
        <row r="86">
          <cell r="C86">
            <v>5</v>
          </cell>
          <cell r="D86">
            <v>1.2</v>
          </cell>
          <cell r="E86">
            <v>0.3</v>
          </cell>
          <cell r="G86">
            <v>1.1400000000000001</v>
          </cell>
        </row>
        <row r="87">
          <cell r="C87" t="str">
            <v/>
          </cell>
          <cell r="G87" t="str">
            <v/>
          </cell>
        </row>
        <row r="88">
          <cell r="C88" t="str">
            <v/>
          </cell>
          <cell r="G88" t="str">
            <v/>
          </cell>
        </row>
        <row r="89">
          <cell r="C89" t="str">
            <v/>
          </cell>
          <cell r="G89" t="str">
            <v/>
          </cell>
        </row>
        <row r="90">
          <cell r="C90" t="str">
            <v/>
          </cell>
          <cell r="G90" t="str">
            <v/>
          </cell>
        </row>
        <row r="91">
          <cell r="C91" t="str">
            <v/>
          </cell>
          <cell r="G91" t="str">
            <v/>
          </cell>
        </row>
        <row r="92">
          <cell r="C92" t="str">
            <v/>
          </cell>
          <cell r="G92" t="str">
            <v/>
          </cell>
        </row>
        <row r="93">
          <cell r="C93" t="str">
            <v/>
          </cell>
          <cell r="G93" t="str">
            <v/>
          </cell>
        </row>
        <row r="94">
          <cell r="C94" t="str">
            <v>합계</v>
          </cell>
          <cell r="D94">
            <v>8</v>
          </cell>
          <cell r="E94">
            <v>3.8</v>
          </cell>
          <cell r="F94">
            <v>0</v>
          </cell>
          <cell r="G94">
            <v>9.7900000000000027</v>
          </cell>
        </row>
        <row r="96">
          <cell r="D96" t="str">
            <v>평균높이</v>
          </cell>
          <cell r="H96" t="str">
            <v>9.79 / 8</v>
          </cell>
          <cell r="J96" t="str">
            <v>=</v>
          </cell>
          <cell r="K96">
            <v>1.22</v>
          </cell>
          <cell r="L96" t="str">
            <v>M</v>
          </cell>
        </row>
        <row r="98">
          <cell r="A98">
            <v>6</v>
          </cell>
          <cell r="B98">
            <v>6</v>
          </cell>
          <cell r="C98" t="str">
            <v>측점</v>
          </cell>
          <cell r="D98" t="str">
            <v>85+10</v>
          </cell>
          <cell r="F98" t="str">
            <v>규격</v>
          </cell>
          <cell r="G98">
            <v>800</v>
          </cell>
          <cell r="I98" t="str">
            <v>사각</v>
          </cell>
          <cell r="J98" t="str">
            <v>15</v>
          </cell>
          <cell r="K98" t="str">
            <v>연장</v>
          </cell>
          <cell r="L98">
            <v>9.6999999999999993</v>
          </cell>
        </row>
        <row r="99">
          <cell r="C99" t="str">
            <v>번호</v>
          </cell>
          <cell r="D99" t="str">
            <v>거리</v>
          </cell>
          <cell r="E99" t="str">
            <v>높이1</v>
          </cell>
          <cell r="F99" t="str">
            <v>높이2</v>
          </cell>
          <cell r="G99" t="str">
            <v>면적</v>
          </cell>
        </row>
        <row r="100">
          <cell r="C100">
            <v>1</v>
          </cell>
          <cell r="D100">
            <v>0</v>
          </cell>
          <cell r="E100">
            <v>0.3</v>
          </cell>
          <cell r="G100" t="str">
            <v>0.00</v>
          </cell>
        </row>
        <row r="101">
          <cell r="C101">
            <v>2</v>
          </cell>
          <cell r="D101">
            <v>1.6</v>
          </cell>
          <cell r="E101">
            <v>1.6</v>
          </cell>
          <cell r="G101">
            <v>1.5200000000000002</v>
          </cell>
        </row>
        <row r="102">
          <cell r="C102">
            <v>3</v>
          </cell>
          <cell r="D102">
            <v>5.4</v>
          </cell>
          <cell r="E102">
            <v>1.8</v>
          </cell>
          <cell r="G102">
            <v>9.1800000000000015</v>
          </cell>
        </row>
        <row r="103">
          <cell r="C103">
            <v>4</v>
          </cell>
          <cell r="D103">
            <v>2</v>
          </cell>
          <cell r="E103">
            <v>0.3</v>
          </cell>
          <cell r="G103">
            <v>2.1</v>
          </cell>
        </row>
        <row r="104">
          <cell r="C104">
            <v>5</v>
          </cell>
          <cell r="D104">
            <v>0.7</v>
          </cell>
          <cell r="E104">
            <v>0.3</v>
          </cell>
          <cell r="G104">
            <v>0.21</v>
          </cell>
        </row>
        <row r="105">
          <cell r="C105" t="str">
            <v/>
          </cell>
          <cell r="G105" t="str">
            <v/>
          </cell>
        </row>
        <row r="106">
          <cell r="C106" t="str">
            <v/>
          </cell>
          <cell r="G106" t="str">
            <v/>
          </cell>
        </row>
        <row r="107">
          <cell r="C107" t="str">
            <v/>
          </cell>
          <cell r="G107" t="str">
            <v/>
          </cell>
        </row>
        <row r="108">
          <cell r="C108" t="str">
            <v/>
          </cell>
          <cell r="G108" t="str">
            <v/>
          </cell>
        </row>
        <row r="109">
          <cell r="C109" t="str">
            <v/>
          </cell>
          <cell r="G109" t="str">
            <v/>
          </cell>
        </row>
        <row r="110">
          <cell r="C110" t="str">
            <v/>
          </cell>
          <cell r="G110" t="str">
            <v/>
          </cell>
        </row>
        <row r="111">
          <cell r="C111" t="str">
            <v/>
          </cell>
          <cell r="G111" t="str">
            <v/>
          </cell>
        </row>
        <row r="112">
          <cell r="C112" t="str">
            <v>합계</v>
          </cell>
          <cell r="D112">
            <v>9.6999999999999993</v>
          </cell>
          <cell r="E112">
            <v>4.3</v>
          </cell>
          <cell r="F112">
            <v>0</v>
          </cell>
          <cell r="G112">
            <v>13.010000000000002</v>
          </cell>
        </row>
        <row r="114">
          <cell r="D114" t="str">
            <v>평균높이</v>
          </cell>
          <cell r="H114" t="str">
            <v>13.01 / 9.7</v>
          </cell>
          <cell r="J114" t="str">
            <v>=</v>
          </cell>
          <cell r="K114">
            <v>1.34</v>
          </cell>
          <cell r="L114" t="str">
            <v>M</v>
          </cell>
        </row>
        <row r="116">
          <cell r="B116">
            <v>0</v>
          </cell>
          <cell r="D116" t="str">
            <v>횡배수관 평균높이 산출근거</v>
          </cell>
        </row>
        <row r="118">
          <cell r="A118">
            <v>7</v>
          </cell>
          <cell r="B118" t="str">
            <v/>
          </cell>
          <cell r="C118" t="str">
            <v>측점</v>
          </cell>
          <cell r="D118" t="str">
            <v/>
          </cell>
          <cell r="F118" t="str">
            <v>규격</v>
          </cell>
          <cell r="G118" t="str">
            <v/>
          </cell>
          <cell r="I118" t="str">
            <v>사각</v>
          </cell>
          <cell r="J118" t="str">
            <v/>
          </cell>
          <cell r="K118" t="str">
            <v>연장</v>
          </cell>
          <cell r="L118">
            <v>0</v>
          </cell>
        </row>
        <row r="119">
          <cell r="C119" t="str">
            <v>번호</v>
          </cell>
          <cell r="D119" t="str">
            <v>거리</v>
          </cell>
          <cell r="E119" t="str">
            <v>높이1</v>
          </cell>
          <cell r="F119" t="str">
            <v>높이2</v>
          </cell>
          <cell r="G119" t="str">
            <v>면적</v>
          </cell>
        </row>
        <row r="120">
          <cell r="C120">
            <v>1</v>
          </cell>
          <cell r="D120">
            <v>0</v>
          </cell>
          <cell r="E120">
            <v>0</v>
          </cell>
          <cell r="G120" t="str">
            <v>0.00</v>
          </cell>
        </row>
        <row r="121">
          <cell r="C121">
            <v>2</v>
          </cell>
          <cell r="D121">
            <v>0</v>
          </cell>
          <cell r="E121">
            <v>0</v>
          </cell>
          <cell r="G121">
            <v>0</v>
          </cell>
        </row>
        <row r="122">
          <cell r="C122">
            <v>3</v>
          </cell>
          <cell r="D122">
            <v>0</v>
          </cell>
          <cell r="E122">
            <v>0</v>
          </cell>
          <cell r="G122">
            <v>0</v>
          </cell>
        </row>
        <row r="123">
          <cell r="C123">
            <v>4</v>
          </cell>
          <cell r="D123">
            <v>0</v>
          </cell>
          <cell r="E123">
            <v>0</v>
          </cell>
          <cell r="G123">
            <v>0</v>
          </cell>
        </row>
        <row r="124">
          <cell r="C124">
            <v>5</v>
          </cell>
          <cell r="D124">
            <v>0</v>
          </cell>
          <cell r="E124">
            <v>0</v>
          </cell>
          <cell r="G124">
            <v>0</v>
          </cell>
        </row>
        <row r="125">
          <cell r="C125">
            <v>6</v>
          </cell>
          <cell r="D125">
            <v>0</v>
          </cell>
          <cell r="E125">
            <v>0</v>
          </cell>
          <cell r="G125">
            <v>0</v>
          </cell>
        </row>
        <row r="126">
          <cell r="C126">
            <v>7</v>
          </cell>
          <cell r="D126">
            <v>0</v>
          </cell>
          <cell r="E126">
            <v>0</v>
          </cell>
          <cell r="G126">
            <v>0</v>
          </cell>
        </row>
        <row r="127">
          <cell r="C127">
            <v>8</v>
          </cell>
          <cell r="D127">
            <v>0</v>
          </cell>
          <cell r="E127">
            <v>0</v>
          </cell>
          <cell r="G127">
            <v>0</v>
          </cell>
        </row>
        <row r="128">
          <cell r="C128">
            <v>9</v>
          </cell>
          <cell r="D128">
            <v>0</v>
          </cell>
          <cell r="G128">
            <v>0</v>
          </cell>
        </row>
        <row r="129">
          <cell r="C129">
            <v>10</v>
          </cell>
          <cell r="D129">
            <v>0</v>
          </cell>
          <cell r="G129">
            <v>0</v>
          </cell>
        </row>
        <row r="130">
          <cell r="C130" t="str">
            <v/>
          </cell>
          <cell r="G130" t="str">
            <v/>
          </cell>
        </row>
        <row r="131">
          <cell r="C131" t="str">
            <v/>
          </cell>
          <cell r="G131" t="str">
            <v/>
          </cell>
        </row>
        <row r="132">
          <cell r="C132" t="str">
            <v>합계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</row>
        <row r="134">
          <cell r="D134" t="str">
            <v>평균높이</v>
          </cell>
          <cell r="H134">
            <v>0</v>
          </cell>
          <cell r="J134" t="str">
            <v>=</v>
          </cell>
          <cell r="K134">
            <v>0</v>
          </cell>
          <cell r="L134" t="str">
            <v>M</v>
          </cell>
        </row>
        <row r="136">
          <cell r="A136">
            <v>8</v>
          </cell>
          <cell r="B136" t="str">
            <v/>
          </cell>
          <cell r="C136" t="str">
            <v>측점</v>
          </cell>
          <cell r="D136" t="str">
            <v/>
          </cell>
          <cell r="F136" t="str">
            <v>규격</v>
          </cell>
          <cell r="G136" t="str">
            <v/>
          </cell>
          <cell r="I136" t="str">
            <v>사각</v>
          </cell>
          <cell r="J136" t="str">
            <v/>
          </cell>
          <cell r="K136" t="str">
            <v>연장</v>
          </cell>
          <cell r="L136">
            <v>0</v>
          </cell>
        </row>
        <row r="137">
          <cell r="C137" t="str">
            <v>번호</v>
          </cell>
          <cell r="D137" t="str">
            <v>거리</v>
          </cell>
          <cell r="E137" t="str">
            <v>높이1</v>
          </cell>
          <cell r="F137" t="str">
            <v>높이2</v>
          </cell>
          <cell r="G137" t="str">
            <v>면적</v>
          </cell>
        </row>
        <row r="138">
          <cell r="C138">
            <v>1</v>
          </cell>
          <cell r="D138">
            <v>0</v>
          </cell>
          <cell r="E138">
            <v>0</v>
          </cell>
          <cell r="G138" t="str">
            <v>0.00</v>
          </cell>
        </row>
        <row r="139">
          <cell r="C139">
            <v>2</v>
          </cell>
          <cell r="D139">
            <v>0</v>
          </cell>
          <cell r="E139">
            <v>0</v>
          </cell>
          <cell r="G139">
            <v>0</v>
          </cell>
        </row>
        <row r="140">
          <cell r="C140">
            <v>3</v>
          </cell>
          <cell r="D140">
            <v>0</v>
          </cell>
          <cell r="E140">
            <v>0</v>
          </cell>
          <cell r="G140">
            <v>0</v>
          </cell>
        </row>
        <row r="141">
          <cell r="C141">
            <v>4</v>
          </cell>
          <cell r="D141">
            <v>0</v>
          </cell>
          <cell r="E141">
            <v>0</v>
          </cell>
          <cell r="G141">
            <v>0</v>
          </cell>
        </row>
        <row r="142">
          <cell r="C142">
            <v>5</v>
          </cell>
          <cell r="D142">
            <v>0</v>
          </cell>
          <cell r="E142">
            <v>0</v>
          </cell>
          <cell r="G142">
            <v>0</v>
          </cell>
        </row>
        <row r="143">
          <cell r="C143">
            <v>6</v>
          </cell>
          <cell r="D143">
            <v>0</v>
          </cell>
          <cell r="E143">
            <v>0</v>
          </cell>
          <cell r="G143">
            <v>0</v>
          </cell>
        </row>
        <row r="144">
          <cell r="C144">
            <v>7</v>
          </cell>
          <cell r="D144">
            <v>0</v>
          </cell>
          <cell r="E144">
            <v>0</v>
          </cell>
          <cell r="G144">
            <v>0</v>
          </cell>
        </row>
        <row r="145">
          <cell r="C145" t="str">
            <v/>
          </cell>
          <cell r="G145" t="str">
            <v/>
          </cell>
        </row>
        <row r="146">
          <cell r="C146" t="str">
            <v/>
          </cell>
          <cell r="G146" t="str">
            <v/>
          </cell>
        </row>
        <row r="147">
          <cell r="C147" t="str">
            <v/>
          </cell>
          <cell r="G147" t="str">
            <v/>
          </cell>
        </row>
        <row r="148">
          <cell r="C148" t="str">
            <v/>
          </cell>
          <cell r="G148" t="str">
            <v/>
          </cell>
        </row>
        <row r="149">
          <cell r="C149" t="str">
            <v/>
          </cell>
          <cell r="G149" t="str">
            <v/>
          </cell>
        </row>
        <row r="150">
          <cell r="C150" t="str">
            <v>합계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</row>
        <row r="152">
          <cell r="D152" t="str">
            <v>평균높이</v>
          </cell>
          <cell r="H152">
            <v>0</v>
          </cell>
          <cell r="J152" t="str">
            <v>=</v>
          </cell>
          <cell r="K152">
            <v>0</v>
          </cell>
          <cell r="L152" t="str">
            <v>M</v>
          </cell>
        </row>
        <row r="154">
          <cell r="B154">
            <v>0</v>
          </cell>
          <cell r="D154" t="str">
            <v>횡배수관 평균높이 산출근거</v>
          </cell>
        </row>
        <row r="156">
          <cell r="A156">
            <v>9</v>
          </cell>
          <cell r="B156" t="str">
            <v/>
          </cell>
          <cell r="C156" t="str">
            <v>측점</v>
          </cell>
          <cell r="D156" t="str">
            <v/>
          </cell>
          <cell r="F156" t="str">
            <v>규격</v>
          </cell>
          <cell r="G156" t="str">
            <v/>
          </cell>
          <cell r="I156" t="str">
            <v>사각</v>
          </cell>
          <cell r="J156" t="str">
            <v/>
          </cell>
          <cell r="K156" t="str">
            <v>연장</v>
          </cell>
          <cell r="L156">
            <v>0</v>
          </cell>
        </row>
        <row r="157">
          <cell r="C157" t="str">
            <v>번호</v>
          </cell>
          <cell r="D157" t="str">
            <v>거리</v>
          </cell>
          <cell r="E157" t="str">
            <v>높이1</v>
          </cell>
          <cell r="F157" t="str">
            <v>높이2</v>
          </cell>
          <cell r="G157" t="str">
            <v>면적</v>
          </cell>
        </row>
        <row r="158">
          <cell r="C158">
            <v>1</v>
          </cell>
          <cell r="D158">
            <v>0</v>
          </cell>
          <cell r="E158">
            <v>0</v>
          </cell>
          <cell r="G158" t="str">
            <v>0.00</v>
          </cell>
        </row>
        <row r="159">
          <cell r="C159">
            <v>2</v>
          </cell>
          <cell r="D159">
            <v>0</v>
          </cell>
          <cell r="E159">
            <v>0</v>
          </cell>
          <cell r="G159">
            <v>0</v>
          </cell>
        </row>
        <row r="160">
          <cell r="C160">
            <v>3</v>
          </cell>
          <cell r="D160">
            <v>0</v>
          </cell>
          <cell r="E160">
            <v>0</v>
          </cell>
          <cell r="G160">
            <v>0</v>
          </cell>
        </row>
        <row r="161">
          <cell r="C161">
            <v>4</v>
          </cell>
          <cell r="D161">
            <v>0</v>
          </cell>
          <cell r="E161">
            <v>0</v>
          </cell>
          <cell r="G161">
            <v>0</v>
          </cell>
        </row>
        <row r="162">
          <cell r="C162" t="str">
            <v/>
          </cell>
          <cell r="G162" t="str">
            <v/>
          </cell>
        </row>
        <row r="163">
          <cell r="C163" t="str">
            <v/>
          </cell>
          <cell r="G163" t="str">
            <v/>
          </cell>
        </row>
        <row r="164">
          <cell r="C164" t="str">
            <v/>
          </cell>
          <cell r="G164" t="str">
            <v/>
          </cell>
        </row>
        <row r="165">
          <cell r="C165" t="str">
            <v/>
          </cell>
          <cell r="G165" t="str">
            <v/>
          </cell>
        </row>
        <row r="166">
          <cell r="C166" t="str">
            <v/>
          </cell>
          <cell r="G166" t="str">
            <v/>
          </cell>
        </row>
        <row r="167">
          <cell r="C167" t="str">
            <v/>
          </cell>
          <cell r="G167" t="str">
            <v/>
          </cell>
        </row>
        <row r="168">
          <cell r="C168" t="str">
            <v/>
          </cell>
          <cell r="G168" t="str">
            <v/>
          </cell>
        </row>
        <row r="169">
          <cell r="C169" t="str">
            <v/>
          </cell>
          <cell r="G169" t="str">
            <v/>
          </cell>
        </row>
        <row r="170">
          <cell r="C170" t="str">
            <v>합계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</row>
        <row r="172">
          <cell r="D172" t="str">
            <v>평균높이</v>
          </cell>
          <cell r="H172">
            <v>0</v>
          </cell>
          <cell r="J172" t="str">
            <v>=</v>
          </cell>
          <cell r="K172">
            <v>0</v>
          </cell>
          <cell r="L172" t="str">
            <v>M</v>
          </cell>
        </row>
        <row r="174">
          <cell r="A174">
            <v>10</v>
          </cell>
          <cell r="B174" t="str">
            <v/>
          </cell>
          <cell r="C174" t="str">
            <v>측점</v>
          </cell>
          <cell r="D174" t="str">
            <v/>
          </cell>
          <cell r="F174" t="str">
            <v>규격</v>
          </cell>
          <cell r="G174" t="str">
            <v/>
          </cell>
          <cell r="I174" t="str">
            <v>사각</v>
          </cell>
          <cell r="J174" t="str">
            <v/>
          </cell>
          <cell r="K174" t="str">
            <v>연장</v>
          </cell>
          <cell r="L174">
            <v>0</v>
          </cell>
        </row>
        <row r="175">
          <cell r="C175" t="str">
            <v>번호</v>
          </cell>
          <cell r="D175" t="str">
            <v>거리</v>
          </cell>
          <cell r="E175" t="str">
            <v>높이1</v>
          </cell>
          <cell r="F175" t="str">
            <v>높이2</v>
          </cell>
          <cell r="G175" t="str">
            <v>면적</v>
          </cell>
        </row>
        <row r="176">
          <cell r="C176">
            <v>1</v>
          </cell>
          <cell r="D176" t="str">
            <v>0</v>
          </cell>
          <cell r="G176" t="str">
            <v>0.00</v>
          </cell>
        </row>
        <row r="177">
          <cell r="C177" t="str">
            <v/>
          </cell>
          <cell r="G177" t="str">
            <v/>
          </cell>
        </row>
        <row r="178">
          <cell r="C178" t="str">
            <v/>
          </cell>
          <cell r="G178" t="str">
            <v/>
          </cell>
        </row>
        <row r="179">
          <cell r="C179" t="str">
            <v/>
          </cell>
          <cell r="G179" t="str">
            <v/>
          </cell>
        </row>
        <row r="180">
          <cell r="C180" t="str">
            <v/>
          </cell>
          <cell r="G180" t="str">
            <v/>
          </cell>
        </row>
        <row r="181">
          <cell r="C181" t="str">
            <v/>
          </cell>
          <cell r="G181" t="str">
            <v/>
          </cell>
        </row>
        <row r="182">
          <cell r="C182" t="str">
            <v/>
          </cell>
          <cell r="G182" t="str">
            <v/>
          </cell>
        </row>
        <row r="183">
          <cell r="C183" t="str">
            <v/>
          </cell>
          <cell r="G183" t="str">
            <v/>
          </cell>
        </row>
        <row r="184">
          <cell r="C184" t="str">
            <v/>
          </cell>
          <cell r="G184" t="str">
            <v/>
          </cell>
        </row>
        <row r="185">
          <cell r="C185" t="str">
            <v/>
          </cell>
          <cell r="G185" t="str">
            <v/>
          </cell>
        </row>
        <row r="186">
          <cell r="C186" t="str">
            <v/>
          </cell>
          <cell r="G186" t="str">
            <v/>
          </cell>
        </row>
        <row r="187">
          <cell r="C187" t="str">
            <v/>
          </cell>
          <cell r="G187" t="str">
            <v/>
          </cell>
        </row>
        <row r="188">
          <cell r="C188" t="str">
            <v>합계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</row>
        <row r="190">
          <cell r="D190" t="str">
            <v>평균높이</v>
          </cell>
          <cell r="H190">
            <v>0</v>
          </cell>
          <cell r="J190" t="str">
            <v>=</v>
          </cell>
          <cell r="K190">
            <v>0</v>
          </cell>
          <cell r="L190" t="str">
            <v>M</v>
          </cell>
        </row>
        <row r="192">
          <cell r="B192">
            <v>0</v>
          </cell>
          <cell r="D192" t="str">
            <v>횡배수관 평균높이 산출근거</v>
          </cell>
        </row>
        <row r="194">
          <cell r="A194">
            <v>11</v>
          </cell>
          <cell r="B194" t="str">
            <v/>
          </cell>
          <cell r="C194" t="str">
            <v>측점</v>
          </cell>
          <cell r="D194" t="str">
            <v/>
          </cell>
          <cell r="F194" t="str">
            <v>규격</v>
          </cell>
          <cell r="G194" t="str">
            <v/>
          </cell>
          <cell r="I194" t="str">
            <v>사각</v>
          </cell>
          <cell r="J194" t="str">
            <v/>
          </cell>
          <cell r="K194" t="str">
            <v>연장</v>
          </cell>
          <cell r="L194">
            <v>0</v>
          </cell>
        </row>
        <row r="195">
          <cell r="C195" t="str">
            <v>번호</v>
          </cell>
          <cell r="D195" t="str">
            <v>거리</v>
          </cell>
          <cell r="E195" t="str">
            <v>높이1</v>
          </cell>
          <cell r="F195" t="str">
            <v>높이2</v>
          </cell>
          <cell r="G195" t="str">
            <v>면적</v>
          </cell>
        </row>
        <row r="196">
          <cell r="C196">
            <v>1</v>
          </cell>
          <cell r="D196" t="str">
            <v>0</v>
          </cell>
          <cell r="G196" t="str">
            <v>0.00</v>
          </cell>
        </row>
        <row r="197">
          <cell r="C197" t="str">
            <v/>
          </cell>
          <cell r="G197" t="str">
            <v/>
          </cell>
        </row>
        <row r="198">
          <cell r="C198" t="str">
            <v/>
          </cell>
          <cell r="G198" t="str">
            <v/>
          </cell>
        </row>
        <row r="199">
          <cell r="C199" t="str">
            <v/>
          </cell>
          <cell r="G199" t="str">
            <v/>
          </cell>
        </row>
        <row r="200">
          <cell r="C200" t="str">
            <v/>
          </cell>
          <cell r="G200" t="str">
            <v/>
          </cell>
        </row>
        <row r="201">
          <cell r="C201" t="str">
            <v/>
          </cell>
          <cell r="G201" t="str">
            <v/>
          </cell>
        </row>
        <row r="202">
          <cell r="C202" t="str">
            <v/>
          </cell>
          <cell r="G202" t="str">
            <v/>
          </cell>
        </row>
        <row r="203">
          <cell r="C203" t="str">
            <v/>
          </cell>
          <cell r="G203" t="str">
            <v/>
          </cell>
        </row>
        <row r="204">
          <cell r="C204" t="str">
            <v/>
          </cell>
          <cell r="G204" t="str">
            <v/>
          </cell>
        </row>
        <row r="205">
          <cell r="C205" t="str">
            <v/>
          </cell>
          <cell r="G205" t="str">
            <v/>
          </cell>
        </row>
        <row r="206">
          <cell r="C206" t="str">
            <v/>
          </cell>
          <cell r="G206" t="str">
            <v/>
          </cell>
        </row>
        <row r="207">
          <cell r="C207" t="str">
            <v/>
          </cell>
          <cell r="G207" t="str">
            <v/>
          </cell>
        </row>
        <row r="208">
          <cell r="C208" t="str">
            <v>합계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</row>
        <row r="210">
          <cell r="D210" t="str">
            <v>평균높이</v>
          </cell>
          <cell r="H210">
            <v>0</v>
          </cell>
          <cell r="J210" t="str">
            <v>=</v>
          </cell>
          <cell r="K210">
            <v>0</v>
          </cell>
          <cell r="L210" t="str">
            <v>M</v>
          </cell>
        </row>
        <row r="212">
          <cell r="A212">
            <v>12</v>
          </cell>
          <cell r="B212" t="str">
            <v/>
          </cell>
          <cell r="C212" t="str">
            <v>측점</v>
          </cell>
          <cell r="D212" t="str">
            <v/>
          </cell>
          <cell r="F212" t="str">
            <v>규격</v>
          </cell>
          <cell r="G212" t="str">
            <v/>
          </cell>
          <cell r="I212" t="str">
            <v>사각</v>
          </cell>
          <cell r="J212" t="str">
            <v/>
          </cell>
          <cell r="K212" t="str">
            <v>연장</v>
          </cell>
          <cell r="L212">
            <v>0</v>
          </cell>
        </row>
        <row r="213">
          <cell r="C213" t="str">
            <v>번호</v>
          </cell>
          <cell r="D213" t="str">
            <v>거리</v>
          </cell>
          <cell r="E213" t="str">
            <v>높이1</v>
          </cell>
          <cell r="F213" t="str">
            <v>높이2</v>
          </cell>
          <cell r="G213" t="str">
            <v>면적</v>
          </cell>
        </row>
        <row r="214">
          <cell r="C214">
            <v>1</v>
          </cell>
          <cell r="D214" t="str">
            <v>0</v>
          </cell>
          <cell r="G214" t="str">
            <v>0.00</v>
          </cell>
        </row>
        <row r="215">
          <cell r="C215" t="str">
            <v/>
          </cell>
          <cell r="G215" t="str">
            <v/>
          </cell>
        </row>
        <row r="216">
          <cell r="C216" t="str">
            <v/>
          </cell>
          <cell r="G216" t="str">
            <v/>
          </cell>
        </row>
        <row r="217">
          <cell r="C217" t="str">
            <v/>
          </cell>
          <cell r="G217" t="str">
            <v/>
          </cell>
        </row>
        <row r="218">
          <cell r="C218" t="str">
            <v/>
          </cell>
          <cell r="G218" t="str">
            <v/>
          </cell>
        </row>
        <row r="219">
          <cell r="C219" t="str">
            <v/>
          </cell>
          <cell r="G219" t="str">
            <v/>
          </cell>
        </row>
        <row r="220">
          <cell r="C220" t="str">
            <v/>
          </cell>
          <cell r="G220" t="str">
            <v/>
          </cell>
        </row>
        <row r="221">
          <cell r="C221" t="str">
            <v/>
          </cell>
          <cell r="G221" t="str">
            <v/>
          </cell>
        </row>
        <row r="222">
          <cell r="C222" t="str">
            <v/>
          </cell>
          <cell r="G222" t="str">
            <v/>
          </cell>
        </row>
        <row r="223">
          <cell r="C223" t="str">
            <v/>
          </cell>
          <cell r="G223" t="str">
            <v/>
          </cell>
        </row>
        <row r="224">
          <cell r="C224" t="str">
            <v/>
          </cell>
          <cell r="G224" t="str">
            <v/>
          </cell>
        </row>
        <row r="225">
          <cell r="C225" t="str">
            <v/>
          </cell>
          <cell r="G225" t="str">
            <v/>
          </cell>
        </row>
        <row r="226">
          <cell r="C226" t="str">
            <v>합계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</row>
        <row r="228">
          <cell r="D228" t="str">
            <v>평균높이</v>
          </cell>
          <cell r="H228">
            <v>0</v>
          </cell>
          <cell r="J228" t="str">
            <v>=</v>
          </cell>
          <cell r="K228">
            <v>0</v>
          </cell>
          <cell r="L228" t="str">
            <v>M</v>
          </cell>
        </row>
        <row r="230">
          <cell r="B230">
            <v>0</v>
          </cell>
          <cell r="D230" t="str">
            <v>횡배수관 평균높이 산출근거</v>
          </cell>
        </row>
        <row r="232">
          <cell r="A232">
            <v>13</v>
          </cell>
          <cell r="B232" t="str">
            <v/>
          </cell>
          <cell r="C232" t="str">
            <v>측점</v>
          </cell>
          <cell r="D232" t="str">
            <v/>
          </cell>
          <cell r="F232" t="str">
            <v>규격</v>
          </cell>
          <cell r="G232" t="str">
            <v/>
          </cell>
          <cell r="I232" t="str">
            <v>사각</v>
          </cell>
          <cell r="J232" t="str">
            <v/>
          </cell>
          <cell r="K232" t="str">
            <v>연장</v>
          </cell>
          <cell r="L232">
            <v>0</v>
          </cell>
        </row>
        <row r="233">
          <cell r="C233" t="str">
            <v>번호</v>
          </cell>
          <cell r="D233" t="str">
            <v>거리</v>
          </cell>
          <cell r="E233" t="str">
            <v>높이1</v>
          </cell>
          <cell r="F233" t="str">
            <v>높이2</v>
          </cell>
          <cell r="G233" t="str">
            <v>면적</v>
          </cell>
        </row>
        <row r="234">
          <cell r="C234">
            <v>1</v>
          </cell>
          <cell r="D234" t="str">
            <v>0</v>
          </cell>
          <cell r="G234" t="str">
            <v>0.00</v>
          </cell>
        </row>
        <row r="235">
          <cell r="C235" t="str">
            <v/>
          </cell>
          <cell r="G235" t="str">
            <v/>
          </cell>
        </row>
        <row r="236">
          <cell r="C236" t="str">
            <v/>
          </cell>
          <cell r="G236" t="str">
            <v/>
          </cell>
        </row>
        <row r="237">
          <cell r="C237" t="str">
            <v/>
          </cell>
          <cell r="G237" t="str">
            <v/>
          </cell>
        </row>
        <row r="238">
          <cell r="C238" t="str">
            <v/>
          </cell>
          <cell r="G238" t="str">
            <v/>
          </cell>
        </row>
        <row r="239">
          <cell r="C239" t="str">
            <v/>
          </cell>
          <cell r="G239" t="str">
            <v/>
          </cell>
        </row>
        <row r="240">
          <cell r="C240" t="str">
            <v/>
          </cell>
          <cell r="G240" t="str">
            <v/>
          </cell>
        </row>
        <row r="241">
          <cell r="C241" t="str">
            <v/>
          </cell>
          <cell r="G241" t="str">
            <v/>
          </cell>
        </row>
        <row r="242">
          <cell r="C242" t="str">
            <v/>
          </cell>
          <cell r="G242" t="str">
            <v/>
          </cell>
        </row>
        <row r="243">
          <cell r="C243" t="str">
            <v/>
          </cell>
          <cell r="G243" t="str">
            <v/>
          </cell>
        </row>
        <row r="244">
          <cell r="C244" t="str">
            <v/>
          </cell>
          <cell r="G244" t="str">
            <v/>
          </cell>
        </row>
        <row r="245">
          <cell r="C245" t="str">
            <v/>
          </cell>
          <cell r="G245" t="str">
            <v/>
          </cell>
        </row>
        <row r="246">
          <cell r="C246" t="str">
            <v>합계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</row>
        <row r="248">
          <cell r="D248" t="str">
            <v>평균높이</v>
          </cell>
          <cell r="H248">
            <v>0</v>
          </cell>
          <cell r="J248" t="str">
            <v>=</v>
          </cell>
          <cell r="K248">
            <v>0</v>
          </cell>
          <cell r="L248" t="str">
            <v>M</v>
          </cell>
        </row>
        <row r="250">
          <cell r="A250">
            <v>14</v>
          </cell>
          <cell r="B250" t="str">
            <v/>
          </cell>
          <cell r="C250" t="str">
            <v>측점</v>
          </cell>
          <cell r="D250" t="str">
            <v/>
          </cell>
          <cell r="F250" t="str">
            <v>규격</v>
          </cell>
          <cell r="G250" t="str">
            <v/>
          </cell>
          <cell r="I250" t="str">
            <v>사각</v>
          </cell>
          <cell r="J250" t="str">
            <v/>
          </cell>
          <cell r="K250" t="str">
            <v>연장</v>
          </cell>
          <cell r="L250">
            <v>0</v>
          </cell>
        </row>
        <row r="251">
          <cell r="C251" t="str">
            <v>번호</v>
          </cell>
          <cell r="D251" t="str">
            <v>거리</v>
          </cell>
          <cell r="E251" t="str">
            <v>높이1</v>
          </cell>
          <cell r="F251" t="str">
            <v>높이2</v>
          </cell>
          <cell r="G251" t="str">
            <v>면적</v>
          </cell>
        </row>
        <row r="252">
          <cell r="C252">
            <v>1</v>
          </cell>
          <cell r="D252" t="str">
            <v>0</v>
          </cell>
          <cell r="G252" t="str">
            <v>0.00</v>
          </cell>
        </row>
        <row r="253">
          <cell r="C253" t="str">
            <v/>
          </cell>
          <cell r="G253" t="str">
            <v/>
          </cell>
        </row>
        <row r="254">
          <cell r="C254" t="str">
            <v/>
          </cell>
          <cell r="G254" t="str">
            <v/>
          </cell>
        </row>
        <row r="255">
          <cell r="C255" t="str">
            <v/>
          </cell>
          <cell r="G255" t="str">
            <v/>
          </cell>
        </row>
        <row r="256">
          <cell r="C256" t="str">
            <v/>
          </cell>
          <cell r="G256" t="str">
            <v/>
          </cell>
        </row>
        <row r="257">
          <cell r="C257" t="str">
            <v/>
          </cell>
          <cell r="G257" t="str">
            <v/>
          </cell>
        </row>
        <row r="258">
          <cell r="C258" t="str">
            <v/>
          </cell>
          <cell r="G258" t="str">
            <v/>
          </cell>
        </row>
        <row r="259">
          <cell r="C259" t="str">
            <v/>
          </cell>
          <cell r="G259" t="str">
            <v/>
          </cell>
        </row>
        <row r="260">
          <cell r="C260" t="str">
            <v/>
          </cell>
          <cell r="G260" t="str">
            <v/>
          </cell>
        </row>
        <row r="261">
          <cell r="C261" t="str">
            <v/>
          </cell>
          <cell r="G261" t="str">
            <v/>
          </cell>
        </row>
        <row r="262">
          <cell r="C262" t="str">
            <v/>
          </cell>
          <cell r="G262" t="str">
            <v/>
          </cell>
        </row>
        <row r="263">
          <cell r="C263" t="str">
            <v/>
          </cell>
          <cell r="G263" t="str">
            <v/>
          </cell>
        </row>
        <row r="264">
          <cell r="C264" t="str">
            <v>합계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</row>
        <row r="266">
          <cell r="D266" t="str">
            <v>평균높이</v>
          </cell>
          <cell r="H266">
            <v>0</v>
          </cell>
          <cell r="J266" t="str">
            <v>=</v>
          </cell>
          <cell r="K266">
            <v>0</v>
          </cell>
          <cell r="L266" t="str">
            <v>M</v>
          </cell>
        </row>
        <row r="268">
          <cell r="B268">
            <v>0</v>
          </cell>
          <cell r="D268" t="str">
            <v>횡배수관 평균높이 산출근거</v>
          </cell>
        </row>
        <row r="270">
          <cell r="A270">
            <v>15</v>
          </cell>
          <cell r="B270" t="str">
            <v/>
          </cell>
          <cell r="C270" t="str">
            <v>측점</v>
          </cell>
          <cell r="D270" t="str">
            <v/>
          </cell>
          <cell r="F270" t="str">
            <v>규격</v>
          </cell>
          <cell r="G270" t="str">
            <v/>
          </cell>
          <cell r="I270" t="str">
            <v>사각</v>
          </cell>
          <cell r="J270" t="str">
            <v/>
          </cell>
          <cell r="K270" t="str">
            <v>연장</v>
          </cell>
          <cell r="L270">
            <v>0</v>
          </cell>
        </row>
        <row r="271">
          <cell r="C271" t="str">
            <v>번호</v>
          </cell>
          <cell r="D271" t="str">
            <v>거리</v>
          </cell>
          <cell r="E271" t="str">
            <v>높이1</v>
          </cell>
          <cell r="F271" t="str">
            <v>높이2</v>
          </cell>
          <cell r="G271" t="str">
            <v>면적</v>
          </cell>
        </row>
        <row r="272">
          <cell r="C272">
            <v>1</v>
          </cell>
          <cell r="D272" t="str">
            <v>0</v>
          </cell>
          <cell r="G272" t="str">
            <v>0.00</v>
          </cell>
        </row>
        <row r="273">
          <cell r="C273" t="str">
            <v/>
          </cell>
          <cell r="G273" t="str">
            <v/>
          </cell>
        </row>
        <row r="274">
          <cell r="C274" t="str">
            <v/>
          </cell>
          <cell r="G274" t="str">
            <v/>
          </cell>
        </row>
        <row r="275">
          <cell r="C275" t="str">
            <v/>
          </cell>
          <cell r="G275" t="str">
            <v/>
          </cell>
        </row>
        <row r="276">
          <cell r="C276" t="str">
            <v/>
          </cell>
          <cell r="G276" t="str">
            <v/>
          </cell>
        </row>
        <row r="277">
          <cell r="C277" t="str">
            <v/>
          </cell>
          <cell r="G277" t="str">
            <v/>
          </cell>
        </row>
        <row r="278">
          <cell r="C278" t="str">
            <v/>
          </cell>
          <cell r="G278" t="str">
            <v/>
          </cell>
        </row>
        <row r="279">
          <cell r="C279" t="str">
            <v/>
          </cell>
          <cell r="G279" t="str">
            <v/>
          </cell>
        </row>
        <row r="280">
          <cell r="C280" t="str">
            <v/>
          </cell>
          <cell r="G280" t="str">
            <v/>
          </cell>
        </row>
        <row r="281">
          <cell r="C281" t="str">
            <v/>
          </cell>
          <cell r="G281" t="str">
            <v/>
          </cell>
        </row>
        <row r="282">
          <cell r="C282" t="str">
            <v/>
          </cell>
          <cell r="G282" t="str">
            <v/>
          </cell>
        </row>
        <row r="283">
          <cell r="C283" t="str">
            <v/>
          </cell>
          <cell r="G283" t="str">
            <v/>
          </cell>
        </row>
        <row r="284">
          <cell r="C284" t="str">
            <v>합계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</row>
        <row r="286">
          <cell r="D286" t="str">
            <v>평균높이</v>
          </cell>
          <cell r="H286">
            <v>0</v>
          </cell>
          <cell r="J286" t="str">
            <v>=</v>
          </cell>
          <cell r="K286">
            <v>0</v>
          </cell>
          <cell r="L286" t="str">
            <v>M</v>
          </cell>
        </row>
        <row r="288">
          <cell r="A288">
            <v>16</v>
          </cell>
          <cell r="B288" t="str">
            <v/>
          </cell>
          <cell r="C288" t="str">
            <v>측점</v>
          </cell>
          <cell r="D288" t="str">
            <v/>
          </cell>
          <cell r="F288" t="str">
            <v>규격</v>
          </cell>
          <cell r="G288" t="str">
            <v/>
          </cell>
          <cell r="I288" t="str">
            <v>사각</v>
          </cell>
          <cell r="J288" t="str">
            <v/>
          </cell>
          <cell r="K288" t="str">
            <v>연장</v>
          </cell>
          <cell r="L288">
            <v>0</v>
          </cell>
        </row>
        <row r="289">
          <cell r="C289" t="str">
            <v>번호</v>
          </cell>
          <cell r="D289" t="str">
            <v>거리</v>
          </cell>
          <cell r="E289" t="str">
            <v>높이1</v>
          </cell>
          <cell r="F289" t="str">
            <v>높이2</v>
          </cell>
          <cell r="G289" t="str">
            <v>면적</v>
          </cell>
        </row>
        <row r="290">
          <cell r="C290">
            <v>1</v>
          </cell>
          <cell r="D290" t="str">
            <v>0</v>
          </cell>
          <cell r="G290" t="str">
            <v>0.00</v>
          </cell>
        </row>
        <row r="291">
          <cell r="C291" t="str">
            <v/>
          </cell>
          <cell r="G291" t="str">
            <v/>
          </cell>
        </row>
        <row r="292">
          <cell r="C292" t="str">
            <v/>
          </cell>
          <cell r="G292" t="str">
            <v/>
          </cell>
        </row>
        <row r="293">
          <cell r="C293" t="str">
            <v/>
          </cell>
          <cell r="G293" t="str">
            <v/>
          </cell>
        </row>
        <row r="294">
          <cell r="C294" t="str">
            <v/>
          </cell>
          <cell r="G294" t="str">
            <v/>
          </cell>
        </row>
        <row r="295">
          <cell r="C295" t="str">
            <v/>
          </cell>
          <cell r="G295" t="str">
            <v/>
          </cell>
        </row>
        <row r="296">
          <cell r="C296" t="str">
            <v/>
          </cell>
          <cell r="G296" t="str">
            <v/>
          </cell>
        </row>
        <row r="297">
          <cell r="C297" t="str">
            <v/>
          </cell>
          <cell r="G297" t="str">
            <v/>
          </cell>
        </row>
        <row r="298">
          <cell r="C298" t="str">
            <v/>
          </cell>
          <cell r="G298" t="str">
            <v/>
          </cell>
        </row>
        <row r="299">
          <cell r="C299" t="str">
            <v/>
          </cell>
          <cell r="G299" t="str">
            <v/>
          </cell>
        </row>
        <row r="300">
          <cell r="C300" t="str">
            <v/>
          </cell>
          <cell r="G300" t="str">
            <v/>
          </cell>
        </row>
        <row r="301">
          <cell r="C301" t="str">
            <v/>
          </cell>
          <cell r="G301" t="str">
            <v/>
          </cell>
        </row>
        <row r="302">
          <cell r="C302" t="str">
            <v>합계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</row>
        <row r="304">
          <cell r="D304" t="str">
            <v>평균높이</v>
          </cell>
          <cell r="H304">
            <v>0</v>
          </cell>
          <cell r="J304" t="str">
            <v>=</v>
          </cell>
          <cell r="K304">
            <v>0</v>
          </cell>
          <cell r="L304" t="str">
            <v>M</v>
          </cell>
        </row>
        <row r="306">
          <cell r="B306">
            <v>0</v>
          </cell>
          <cell r="D306" t="str">
            <v>횡배수관 평균높이 산출근거</v>
          </cell>
        </row>
        <row r="308">
          <cell r="A308">
            <v>17</v>
          </cell>
          <cell r="B308" t="str">
            <v/>
          </cell>
          <cell r="C308" t="str">
            <v>측점</v>
          </cell>
          <cell r="D308" t="str">
            <v/>
          </cell>
          <cell r="F308" t="str">
            <v>규격</v>
          </cell>
          <cell r="G308" t="str">
            <v/>
          </cell>
          <cell r="I308" t="str">
            <v>사각</v>
          </cell>
          <cell r="J308" t="str">
            <v/>
          </cell>
          <cell r="K308" t="str">
            <v>연장</v>
          </cell>
          <cell r="L308">
            <v>0</v>
          </cell>
        </row>
        <row r="309">
          <cell r="C309" t="str">
            <v>번호</v>
          </cell>
          <cell r="D309" t="str">
            <v>거리</v>
          </cell>
          <cell r="E309" t="str">
            <v>높이1</v>
          </cell>
          <cell r="F309" t="str">
            <v>높이2</v>
          </cell>
          <cell r="G309" t="str">
            <v>면적</v>
          </cell>
        </row>
        <row r="310">
          <cell r="C310">
            <v>1</v>
          </cell>
          <cell r="D310" t="str">
            <v>0</v>
          </cell>
          <cell r="G310" t="str">
            <v>0.00</v>
          </cell>
        </row>
        <row r="311">
          <cell r="C311" t="str">
            <v/>
          </cell>
          <cell r="G311" t="str">
            <v/>
          </cell>
        </row>
        <row r="312">
          <cell r="C312" t="str">
            <v/>
          </cell>
          <cell r="G312" t="str">
            <v/>
          </cell>
        </row>
        <row r="313">
          <cell r="C313" t="str">
            <v/>
          </cell>
          <cell r="G313" t="str">
            <v/>
          </cell>
        </row>
        <row r="314">
          <cell r="C314" t="str">
            <v/>
          </cell>
          <cell r="G314" t="str">
            <v/>
          </cell>
        </row>
        <row r="315">
          <cell r="C315" t="str">
            <v/>
          </cell>
          <cell r="G315" t="str">
            <v/>
          </cell>
        </row>
        <row r="316">
          <cell r="C316" t="str">
            <v/>
          </cell>
          <cell r="G316" t="str">
            <v/>
          </cell>
        </row>
        <row r="317">
          <cell r="C317" t="str">
            <v/>
          </cell>
          <cell r="G317" t="str">
            <v/>
          </cell>
        </row>
        <row r="318">
          <cell r="C318" t="str">
            <v/>
          </cell>
          <cell r="G318" t="str">
            <v/>
          </cell>
        </row>
        <row r="319">
          <cell r="C319" t="str">
            <v/>
          </cell>
          <cell r="G319" t="str">
            <v/>
          </cell>
        </row>
        <row r="320">
          <cell r="C320" t="str">
            <v/>
          </cell>
          <cell r="G320" t="str">
            <v/>
          </cell>
        </row>
        <row r="321">
          <cell r="C321" t="str">
            <v/>
          </cell>
          <cell r="G321" t="str">
            <v/>
          </cell>
        </row>
        <row r="322">
          <cell r="C322" t="str">
            <v>합계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</row>
        <row r="324">
          <cell r="D324" t="str">
            <v>평균높이</v>
          </cell>
          <cell r="H324">
            <v>0</v>
          </cell>
          <cell r="J324" t="str">
            <v>=</v>
          </cell>
          <cell r="K324">
            <v>0</v>
          </cell>
          <cell r="L324" t="str">
            <v>M</v>
          </cell>
        </row>
        <row r="326">
          <cell r="A326">
            <v>18</v>
          </cell>
          <cell r="B326" t="str">
            <v/>
          </cell>
          <cell r="C326" t="str">
            <v>측점</v>
          </cell>
          <cell r="D326" t="str">
            <v/>
          </cell>
          <cell r="F326" t="str">
            <v>규격</v>
          </cell>
          <cell r="G326" t="str">
            <v/>
          </cell>
          <cell r="I326" t="str">
            <v>사각</v>
          </cell>
          <cell r="J326" t="str">
            <v/>
          </cell>
          <cell r="K326" t="str">
            <v>연장</v>
          </cell>
          <cell r="L326">
            <v>0</v>
          </cell>
        </row>
        <row r="327">
          <cell r="C327" t="str">
            <v>번호</v>
          </cell>
          <cell r="D327" t="str">
            <v>거리</v>
          </cell>
          <cell r="E327" t="str">
            <v>높이1</v>
          </cell>
          <cell r="F327" t="str">
            <v>높이2</v>
          </cell>
          <cell r="G327" t="str">
            <v>면적</v>
          </cell>
        </row>
        <row r="328">
          <cell r="C328">
            <v>1</v>
          </cell>
          <cell r="D328" t="str">
            <v>0</v>
          </cell>
          <cell r="G328" t="str">
            <v>0.00</v>
          </cell>
        </row>
        <row r="329">
          <cell r="C329" t="str">
            <v/>
          </cell>
          <cell r="G329" t="str">
            <v/>
          </cell>
        </row>
        <row r="330">
          <cell r="C330" t="str">
            <v/>
          </cell>
          <cell r="G330" t="str">
            <v/>
          </cell>
        </row>
        <row r="331">
          <cell r="C331" t="str">
            <v/>
          </cell>
          <cell r="G331" t="str">
            <v/>
          </cell>
        </row>
        <row r="332">
          <cell r="C332" t="str">
            <v/>
          </cell>
          <cell r="G332" t="str">
            <v/>
          </cell>
        </row>
        <row r="333">
          <cell r="C333" t="str">
            <v/>
          </cell>
          <cell r="G333" t="str">
            <v/>
          </cell>
        </row>
        <row r="334">
          <cell r="C334" t="str">
            <v/>
          </cell>
          <cell r="G334" t="str">
            <v/>
          </cell>
        </row>
        <row r="335">
          <cell r="C335" t="str">
            <v/>
          </cell>
          <cell r="G335" t="str">
            <v/>
          </cell>
        </row>
        <row r="336">
          <cell r="C336" t="str">
            <v/>
          </cell>
          <cell r="G336" t="str">
            <v/>
          </cell>
        </row>
        <row r="337">
          <cell r="C337" t="str">
            <v/>
          </cell>
          <cell r="G337" t="str">
            <v/>
          </cell>
        </row>
        <row r="338">
          <cell r="C338" t="str">
            <v/>
          </cell>
          <cell r="G338" t="str">
            <v/>
          </cell>
        </row>
        <row r="339">
          <cell r="C339" t="str">
            <v/>
          </cell>
          <cell r="G339" t="str">
            <v/>
          </cell>
        </row>
        <row r="340">
          <cell r="C340" t="str">
            <v>합계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</row>
        <row r="342">
          <cell r="D342" t="str">
            <v>평균높이</v>
          </cell>
          <cell r="H342">
            <v>0</v>
          </cell>
          <cell r="J342" t="str">
            <v>=</v>
          </cell>
          <cell r="K342">
            <v>0</v>
          </cell>
          <cell r="L342" t="str">
            <v>M</v>
          </cell>
        </row>
        <row r="344">
          <cell r="B344">
            <v>0</v>
          </cell>
          <cell r="D344" t="str">
            <v>횡배수관 평균높이 산출근거</v>
          </cell>
        </row>
        <row r="346">
          <cell r="A346">
            <v>19</v>
          </cell>
          <cell r="B346" t="str">
            <v/>
          </cell>
          <cell r="C346" t="str">
            <v>측점</v>
          </cell>
          <cell r="D346" t="str">
            <v/>
          </cell>
          <cell r="F346" t="str">
            <v>규격</v>
          </cell>
          <cell r="G346" t="str">
            <v/>
          </cell>
          <cell r="I346" t="str">
            <v>사각</v>
          </cell>
          <cell r="J346" t="str">
            <v/>
          </cell>
          <cell r="K346" t="str">
            <v>연장</v>
          </cell>
          <cell r="L346">
            <v>0</v>
          </cell>
        </row>
        <row r="347">
          <cell r="C347" t="str">
            <v>번호</v>
          </cell>
          <cell r="D347" t="str">
            <v>거리</v>
          </cell>
          <cell r="E347" t="str">
            <v>높이1</v>
          </cell>
          <cell r="F347" t="str">
            <v>높이2</v>
          </cell>
          <cell r="G347" t="str">
            <v>면적</v>
          </cell>
        </row>
        <row r="348">
          <cell r="C348">
            <v>1</v>
          </cell>
          <cell r="D348" t="str">
            <v>0</v>
          </cell>
          <cell r="G348" t="str">
            <v>0.00</v>
          </cell>
        </row>
        <row r="349">
          <cell r="C349" t="str">
            <v/>
          </cell>
          <cell r="G349" t="str">
            <v/>
          </cell>
        </row>
        <row r="350">
          <cell r="C350" t="str">
            <v/>
          </cell>
          <cell r="G350" t="str">
            <v/>
          </cell>
        </row>
        <row r="351">
          <cell r="C351" t="str">
            <v/>
          </cell>
          <cell r="G351" t="str">
            <v/>
          </cell>
        </row>
        <row r="352">
          <cell r="C352" t="str">
            <v/>
          </cell>
          <cell r="G352" t="str">
            <v/>
          </cell>
        </row>
        <row r="353">
          <cell r="C353" t="str">
            <v/>
          </cell>
          <cell r="G353" t="str">
            <v/>
          </cell>
        </row>
        <row r="354">
          <cell r="C354" t="str">
            <v/>
          </cell>
          <cell r="G354" t="str">
            <v/>
          </cell>
        </row>
        <row r="355">
          <cell r="C355" t="str">
            <v/>
          </cell>
          <cell r="G355" t="str">
            <v/>
          </cell>
        </row>
        <row r="356">
          <cell r="C356" t="str">
            <v/>
          </cell>
          <cell r="G356" t="str">
            <v/>
          </cell>
        </row>
        <row r="357">
          <cell r="C357" t="str">
            <v/>
          </cell>
          <cell r="G357" t="str">
            <v/>
          </cell>
        </row>
        <row r="358">
          <cell r="C358" t="str">
            <v/>
          </cell>
          <cell r="G358" t="str">
            <v/>
          </cell>
        </row>
        <row r="359">
          <cell r="C359" t="str">
            <v/>
          </cell>
          <cell r="G359" t="str">
            <v/>
          </cell>
        </row>
        <row r="360">
          <cell r="C360" t="str">
            <v>합계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</row>
        <row r="362">
          <cell r="D362" t="str">
            <v>평균높이</v>
          </cell>
          <cell r="H362">
            <v>0</v>
          </cell>
          <cell r="J362" t="str">
            <v>=</v>
          </cell>
          <cell r="K362">
            <v>0</v>
          </cell>
          <cell r="L362" t="str">
            <v>M</v>
          </cell>
        </row>
        <row r="364">
          <cell r="A364">
            <v>20</v>
          </cell>
          <cell r="B364" t="str">
            <v/>
          </cell>
          <cell r="C364" t="str">
            <v>측점</v>
          </cell>
          <cell r="D364" t="str">
            <v/>
          </cell>
          <cell r="F364" t="str">
            <v>규격</v>
          </cell>
          <cell r="G364" t="str">
            <v/>
          </cell>
          <cell r="I364" t="str">
            <v>사각</v>
          </cell>
          <cell r="J364" t="str">
            <v/>
          </cell>
          <cell r="K364" t="str">
            <v>연장</v>
          </cell>
          <cell r="L364">
            <v>0</v>
          </cell>
        </row>
        <row r="365">
          <cell r="C365" t="str">
            <v>번호</v>
          </cell>
          <cell r="D365" t="str">
            <v>거리</v>
          </cell>
          <cell r="E365" t="str">
            <v>높이1</v>
          </cell>
          <cell r="F365" t="str">
            <v>높이2</v>
          </cell>
          <cell r="G365" t="str">
            <v>면적</v>
          </cell>
        </row>
        <row r="366">
          <cell r="C366">
            <v>1</v>
          </cell>
          <cell r="D366" t="str">
            <v>0</v>
          </cell>
          <cell r="G366" t="str">
            <v>0.00</v>
          </cell>
        </row>
        <row r="367">
          <cell r="C367" t="str">
            <v/>
          </cell>
          <cell r="G367" t="str">
            <v/>
          </cell>
        </row>
        <row r="368">
          <cell r="C368" t="str">
            <v/>
          </cell>
          <cell r="G368" t="str">
            <v/>
          </cell>
        </row>
        <row r="369">
          <cell r="C369" t="str">
            <v/>
          </cell>
          <cell r="G369" t="str">
            <v/>
          </cell>
        </row>
        <row r="370">
          <cell r="C370" t="str">
            <v/>
          </cell>
          <cell r="G370" t="str">
            <v/>
          </cell>
        </row>
        <row r="371">
          <cell r="C371" t="str">
            <v/>
          </cell>
          <cell r="G371" t="str">
            <v/>
          </cell>
        </row>
        <row r="372">
          <cell r="C372" t="str">
            <v/>
          </cell>
          <cell r="G372" t="str">
            <v/>
          </cell>
        </row>
        <row r="373">
          <cell r="C373" t="str">
            <v/>
          </cell>
          <cell r="G373" t="str">
            <v/>
          </cell>
        </row>
        <row r="374">
          <cell r="C374" t="str">
            <v/>
          </cell>
          <cell r="G374" t="str">
            <v/>
          </cell>
        </row>
        <row r="375">
          <cell r="C375" t="str">
            <v/>
          </cell>
          <cell r="G375" t="str">
            <v/>
          </cell>
        </row>
        <row r="376">
          <cell r="C376" t="str">
            <v/>
          </cell>
          <cell r="G376" t="str">
            <v/>
          </cell>
        </row>
        <row r="377">
          <cell r="C377" t="str">
            <v/>
          </cell>
          <cell r="G377" t="str">
            <v/>
          </cell>
        </row>
        <row r="378">
          <cell r="C378" t="str">
            <v>합계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</row>
        <row r="380">
          <cell r="D380" t="str">
            <v>평균높이</v>
          </cell>
          <cell r="H380">
            <v>0</v>
          </cell>
          <cell r="J380" t="str">
            <v>=</v>
          </cell>
          <cell r="K380">
            <v>0</v>
          </cell>
          <cell r="L380" t="str">
            <v>M</v>
          </cell>
        </row>
        <row r="382">
          <cell r="B382">
            <v>0</v>
          </cell>
          <cell r="D382" t="str">
            <v>횡배수관 평균높이 산출근거</v>
          </cell>
        </row>
        <row r="384">
          <cell r="A384">
            <v>21</v>
          </cell>
          <cell r="B384" t="str">
            <v/>
          </cell>
          <cell r="C384" t="str">
            <v>측점</v>
          </cell>
          <cell r="D384" t="str">
            <v/>
          </cell>
          <cell r="F384" t="str">
            <v>규격</v>
          </cell>
          <cell r="G384" t="str">
            <v/>
          </cell>
          <cell r="I384" t="str">
            <v>사각</v>
          </cell>
          <cell r="J384" t="str">
            <v/>
          </cell>
          <cell r="K384" t="str">
            <v>연장</v>
          </cell>
          <cell r="L384">
            <v>0</v>
          </cell>
        </row>
        <row r="385">
          <cell r="C385" t="str">
            <v>번호</v>
          </cell>
          <cell r="D385" t="str">
            <v>거리</v>
          </cell>
          <cell r="E385" t="str">
            <v>높이1</v>
          </cell>
          <cell r="F385" t="str">
            <v>높이2</v>
          </cell>
          <cell r="G385" t="str">
            <v>면적</v>
          </cell>
        </row>
        <row r="386">
          <cell r="C386">
            <v>1</v>
          </cell>
          <cell r="D386" t="str">
            <v>0</v>
          </cell>
          <cell r="G386" t="str">
            <v>0.00</v>
          </cell>
        </row>
        <row r="387">
          <cell r="C387" t="str">
            <v/>
          </cell>
          <cell r="G387" t="str">
            <v/>
          </cell>
        </row>
        <row r="388">
          <cell r="C388" t="str">
            <v/>
          </cell>
          <cell r="G388" t="str">
            <v/>
          </cell>
        </row>
        <row r="389">
          <cell r="C389" t="str">
            <v/>
          </cell>
          <cell r="G389" t="str">
            <v/>
          </cell>
        </row>
        <row r="390">
          <cell r="C390" t="str">
            <v/>
          </cell>
          <cell r="G390" t="str">
            <v/>
          </cell>
        </row>
        <row r="391">
          <cell r="C391" t="str">
            <v/>
          </cell>
          <cell r="G391" t="str">
            <v/>
          </cell>
        </row>
        <row r="392">
          <cell r="C392" t="str">
            <v/>
          </cell>
          <cell r="G392" t="str">
            <v/>
          </cell>
        </row>
        <row r="393">
          <cell r="C393" t="str">
            <v/>
          </cell>
          <cell r="G393" t="str">
            <v/>
          </cell>
        </row>
        <row r="394">
          <cell r="C394" t="str">
            <v/>
          </cell>
          <cell r="G394" t="str">
            <v/>
          </cell>
        </row>
        <row r="395">
          <cell r="C395" t="str">
            <v/>
          </cell>
          <cell r="G395" t="str">
            <v/>
          </cell>
        </row>
        <row r="396">
          <cell r="C396" t="str">
            <v/>
          </cell>
          <cell r="G396" t="str">
            <v/>
          </cell>
        </row>
        <row r="397">
          <cell r="C397" t="str">
            <v/>
          </cell>
          <cell r="G397" t="str">
            <v/>
          </cell>
        </row>
        <row r="398">
          <cell r="C398" t="str">
            <v>합계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</row>
        <row r="400">
          <cell r="D400" t="str">
            <v>평균높이</v>
          </cell>
          <cell r="H400">
            <v>0</v>
          </cell>
          <cell r="J400" t="str">
            <v>=</v>
          </cell>
          <cell r="K400">
            <v>0</v>
          </cell>
          <cell r="L400" t="str">
            <v>M</v>
          </cell>
        </row>
        <row r="402">
          <cell r="A402">
            <v>22</v>
          </cell>
          <cell r="B402" t="str">
            <v/>
          </cell>
          <cell r="C402" t="str">
            <v>측점</v>
          </cell>
          <cell r="D402" t="str">
            <v/>
          </cell>
          <cell r="F402" t="str">
            <v>규격</v>
          </cell>
          <cell r="G402" t="str">
            <v/>
          </cell>
          <cell r="I402" t="str">
            <v>사각</v>
          </cell>
          <cell r="J402" t="str">
            <v/>
          </cell>
          <cell r="K402" t="str">
            <v>연장</v>
          </cell>
          <cell r="L402">
            <v>0</v>
          </cell>
        </row>
        <row r="403">
          <cell r="C403" t="str">
            <v>번호</v>
          </cell>
          <cell r="D403" t="str">
            <v>거리</v>
          </cell>
          <cell r="E403" t="str">
            <v>높이1</v>
          </cell>
          <cell r="F403" t="str">
            <v>높이2</v>
          </cell>
          <cell r="G403" t="str">
            <v>면적</v>
          </cell>
        </row>
        <row r="404">
          <cell r="C404">
            <v>1</v>
          </cell>
          <cell r="D404" t="str">
            <v>0</v>
          </cell>
          <cell r="G404" t="str">
            <v>0.00</v>
          </cell>
        </row>
        <row r="405">
          <cell r="C405" t="str">
            <v/>
          </cell>
          <cell r="G405" t="str">
            <v/>
          </cell>
        </row>
        <row r="406">
          <cell r="C406" t="str">
            <v/>
          </cell>
          <cell r="G406" t="str">
            <v/>
          </cell>
        </row>
        <row r="407">
          <cell r="C407" t="str">
            <v/>
          </cell>
          <cell r="G407" t="str">
            <v/>
          </cell>
        </row>
        <row r="408">
          <cell r="C408" t="str">
            <v/>
          </cell>
          <cell r="G408" t="str">
            <v/>
          </cell>
        </row>
        <row r="409">
          <cell r="C409" t="str">
            <v/>
          </cell>
          <cell r="G409" t="str">
            <v/>
          </cell>
        </row>
        <row r="410">
          <cell r="C410" t="str">
            <v/>
          </cell>
          <cell r="G410" t="str">
            <v/>
          </cell>
        </row>
        <row r="411">
          <cell r="C411" t="str">
            <v/>
          </cell>
          <cell r="G411" t="str">
            <v/>
          </cell>
        </row>
        <row r="412">
          <cell r="C412" t="str">
            <v/>
          </cell>
          <cell r="G412" t="str">
            <v/>
          </cell>
        </row>
        <row r="413">
          <cell r="C413" t="str">
            <v/>
          </cell>
          <cell r="G413" t="str">
            <v/>
          </cell>
        </row>
        <row r="414">
          <cell r="C414" t="str">
            <v/>
          </cell>
          <cell r="G414" t="str">
            <v/>
          </cell>
        </row>
        <row r="415">
          <cell r="C415" t="str">
            <v/>
          </cell>
          <cell r="G415" t="str">
            <v/>
          </cell>
        </row>
        <row r="416">
          <cell r="C416" t="str">
            <v>합계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</row>
        <row r="418">
          <cell r="D418" t="str">
            <v>평균높이</v>
          </cell>
          <cell r="H418">
            <v>0</v>
          </cell>
          <cell r="J418" t="str">
            <v>=</v>
          </cell>
          <cell r="K418">
            <v>0</v>
          </cell>
          <cell r="L418" t="str">
            <v>M</v>
          </cell>
        </row>
        <row r="420">
          <cell r="B420">
            <v>0</v>
          </cell>
          <cell r="D420" t="str">
            <v>횡배수관 평균높이 산출근거</v>
          </cell>
        </row>
        <row r="422">
          <cell r="A422">
            <v>23</v>
          </cell>
          <cell r="B422" t="str">
            <v/>
          </cell>
          <cell r="C422" t="str">
            <v>측점</v>
          </cell>
          <cell r="D422" t="str">
            <v/>
          </cell>
          <cell r="F422" t="str">
            <v>규격</v>
          </cell>
          <cell r="G422" t="str">
            <v/>
          </cell>
          <cell r="I422" t="str">
            <v>사각</v>
          </cell>
          <cell r="J422" t="str">
            <v/>
          </cell>
          <cell r="K422" t="str">
            <v>연장</v>
          </cell>
          <cell r="L422">
            <v>0</v>
          </cell>
        </row>
        <row r="423">
          <cell r="C423" t="str">
            <v>번호</v>
          </cell>
          <cell r="D423" t="str">
            <v>거리</v>
          </cell>
          <cell r="E423" t="str">
            <v>높이1</v>
          </cell>
          <cell r="F423" t="str">
            <v>높이2</v>
          </cell>
          <cell r="G423" t="str">
            <v>면적</v>
          </cell>
        </row>
        <row r="424">
          <cell r="C424">
            <v>1</v>
          </cell>
          <cell r="D424" t="str">
            <v>0</v>
          </cell>
          <cell r="G424" t="str">
            <v>0.00</v>
          </cell>
        </row>
        <row r="425">
          <cell r="C425" t="str">
            <v/>
          </cell>
          <cell r="G425" t="str">
            <v/>
          </cell>
        </row>
        <row r="426">
          <cell r="C426" t="str">
            <v/>
          </cell>
          <cell r="G426" t="str">
            <v/>
          </cell>
        </row>
        <row r="427">
          <cell r="C427" t="str">
            <v/>
          </cell>
          <cell r="G427" t="str">
            <v/>
          </cell>
        </row>
        <row r="428">
          <cell r="C428" t="str">
            <v/>
          </cell>
          <cell r="G428" t="str">
            <v/>
          </cell>
        </row>
        <row r="429">
          <cell r="C429" t="str">
            <v/>
          </cell>
          <cell r="G429" t="str">
            <v/>
          </cell>
        </row>
        <row r="430">
          <cell r="C430" t="str">
            <v/>
          </cell>
          <cell r="G430" t="str">
            <v/>
          </cell>
        </row>
        <row r="431">
          <cell r="C431" t="str">
            <v/>
          </cell>
          <cell r="G431" t="str">
            <v/>
          </cell>
        </row>
        <row r="432">
          <cell r="C432" t="str">
            <v/>
          </cell>
          <cell r="G432" t="str">
            <v/>
          </cell>
        </row>
        <row r="433">
          <cell r="C433" t="str">
            <v/>
          </cell>
          <cell r="G433" t="str">
            <v/>
          </cell>
        </row>
        <row r="434">
          <cell r="C434" t="str">
            <v/>
          </cell>
          <cell r="G434" t="str">
            <v/>
          </cell>
        </row>
        <row r="435">
          <cell r="C435" t="str">
            <v/>
          </cell>
          <cell r="G435" t="str">
            <v/>
          </cell>
        </row>
        <row r="436">
          <cell r="C436" t="str">
            <v>합계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</row>
        <row r="438">
          <cell r="D438" t="str">
            <v>평균높이</v>
          </cell>
          <cell r="H438">
            <v>0</v>
          </cell>
          <cell r="J438" t="str">
            <v>=</v>
          </cell>
          <cell r="K438">
            <v>0</v>
          </cell>
          <cell r="L438" t="str">
            <v>M</v>
          </cell>
        </row>
        <row r="440">
          <cell r="A440">
            <v>24</v>
          </cell>
          <cell r="B440" t="str">
            <v/>
          </cell>
          <cell r="C440" t="str">
            <v>측점</v>
          </cell>
          <cell r="D440" t="str">
            <v/>
          </cell>
          <cell r="F440" t="str">
            <v>규격</v>
          </cell>
          <cell r="G440" t="str">
            <v/>
          </cell>
          <cell r="I440" t="str">
            <v>사각</v>
          </cell>
          <cell r="J440" t="str">
            <v/>
          </cell>
          <cell r="K440" t="str">
            <v>연장</v>
          </cell>
          <cell r="L440">
            <v>0</v>
          </cell>
        </row>
        <row r="441">
          <cell r="C441" t="str">
            <v>번호</v>
          </cell>
          <cell r="D441" t="str">
            <v>거리</v>
          </cell>
          <cell r="E441" t="str">
            <v>높이1</v>
          </cell>
          <cell r="F441" t="str">
            <v>높이2</v>
          </cell>
          <cell r="G441" t="str">
            <v>면적</v>
          </cell>
        </row>
        <row r="442">
          <cell r="C442">
            <v>1</v>
          </cell>
          <cell r="D442" t="str">
            <v>0</v>
          </cell>
          <cell r="G442" t="str">
            <v>0.00</v>
          </cell>
        </row>
        <row r="443">
          <cell r="C443" t="str">
            <v/>
          </cell>
          <cell r="G443" t="str">
            <v/>
          </cell>
        </row>
        <row r="444">
          <cell r="C444" t="str">
            <v/>
          </cell>
          <cell r="G444" t="str">
            <v/>
          </cell>
        </row>
        <row r="445">
          <cell r="C445" t="str">
            <v/>
          </cell>
          <cell r="G445" t="str">
            <v/>
          </cell>
        </row>
        <row r="446">
          <cell r="C446" t="str">
            <v/>
          </cell>
          <cell r="G446" t="str">
            <v/>
          </cell>
        </row>
        <row r="447">
          <cell r="C447" t="str">
            <v/>
          </cell>
          <cell r="G447" t="str">
            <v/>
          </cell>
        </row>
        <row r="448">
          <cell r="C448" t="str">
            <v/>
          </cell>
          <cell r="G448" t="str">
            <v/>
          </cell>
        </row>
        <row r="449">
          <cell r="C449" t="str">
            <v/>
          </cell>
          <cell r="G449" t="str">
            <v/>
          </cell>
        </row>
        <row r="450">
          <cell r="C450" t="str">
            <v/>
          </cell>
          <cell r="G450" t="str">
            <v/>
          </cell>
        </row>
        <row r="451">
          <cell r="C451" t="str">
            <v/>
          </cell>
          <cell r="G451" t="str">
            <v/>
          </cell>
        </row>
        <row r="452">
          <cell r="C452" t="str">
            <v/>
          </cell>
          <cell r="G452" t="str">
            <v/>
          </cell>
        </row>
        <row r="453">
          <cell r="C453" t="str">
            <v/>
          </cell>
          <cell r="G453" t="str">
            <v/>
          </cell>
        </row>
        <row r="454">
          <cell r="C454" t="str">
            <v>합계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</row>
        <row r="456">
          <cell r="D456" t="str">
            <v>평균높이</v>
          </cell>
          <cell r="H456">
            <v>0</v>
          </cell>
          <cell r="J456" t="str">
            <v>=</v>
          </cell>
          <cell r="K456">
            <v>0</v>
          </cell>
          <cell r="L456" t="str">
            <v>M</v>
          </cell>
        </row>
        <row r="458">
          <cell r="B458">
            <v>0</v>
          </cell>
          <cell r="D458" t="str">
            <v>횡배수관 평균높이 산출근거</v>
          </cell>
        </row>
        <row r="460">
          <cell r="A460">
            <v>25</v>
          </cell>
          <cell r="B460" t="str">
            <v/>
          </cell>
          <cell r="C460" t="str">
            <v>측점</v>
          </cell>
          <cell r="D460" t="str">
            <v/>
          </cell>
          <cell r="F460" t="str">
            <v>규격</v>
          </cell>
          <cell r="G460" t="str">
            <v/>
          </cell>
          <cell r="I460" t="str">
            <v>사각</v>
          </cell>
          <cell r="J460" t="str">
            <v/>
          </cell>
          <cell r="K460" t="str">
            <v>연장</v>
          </cell>
          <cell r="L460">
            <v>0</v>
          </cell>
        </row>
        <row r="461">
          <cell r="C461" t="str">
            <v>번호</v>
          </cell>
          <cell r="D461" t="str">
            <v>거리</v>
          </cell>
          <cell r="E461" t="str">
            <v>높이1</v>
          </cell>
          <cell r="F461" t="str">
            <v>높이2</v>
          </cell>
          <cell r="G461" t="str">
            <v>면적</v>
          </cell>
        </row>
        <row r="462">
          <cell r="C462">
            <v>1</v>
          </cell>
          <cell r="D462" t="str">
            <v>0</v>
          </cell>
          <cell r="G462" t="str">
            <v>0.00</v>
          </cell>
        </row>
        <row r="463">
          <cell r="C463" t="str">
            <v/>
          </cell>
          <cell r="G463" t="str">
            <v/>
          </cell>
        </row>
        <row r="464">
          <cell r="C464" t="str">
            <v/>
          </cell>
          <cell r="G464" t="str">
            <v/>
          </cell>
        </row>
        <row r="465">
          <cell r="C465" t="str">
            <v/>
          </cell>
          <cell r="G465" t="str">
            <v/>
          </cell>
        </row>
        <row r="466">
          <cell r="C466" t="str">
            <v/>
          </cell>
          <cell r="G466" t="str">
            <v/>
          </cell>
        </row>
        <row r="467">
          <cell r="C467" t="str">
            <v/>
          </cell>
          <cell r="G467" t="str">
            <v/>
          </cell>
        </row>
        <row r="468">
          <cell r="C468" t="str">
            <v/>
          </cell>
          <cell r="G468" t="str">
            <v/>
          </cell>
        </row>
        <row r="469">
          <cell r="C469" t="str">
            <v/>
          </cell>
          <cell r="G469" t="str">
            <v/>
          </cell>
        </row>
        <row r="470">
          <cell r="C470" t="str">
            <v/>
          </cell>
          <cell r="G470" t="str">
            <v/>
          </cell>
        </row>
        <row r="471">
          <cell r="C471" t="str">
            <v/>
          </cell>
          <cell r="G471" t="str">
            <v/>
          </cell>
        </row>
        <row r="472">
          <cell r="C472" t="str">
            <v/>
          </cell>
          <cell r="G472" t="str">
            <v/>
          </cell>
        </row>
        <row r="473">
          <cell r="C473" t="str">
            <v/>
          </cell>
          <cell r="G473" t="str">
            <v/>
          </cell>
        </row>
        <row r="474">
          <cell r="C474" t="str">
            <v>합계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</row>
        <row r="476">
          <cell r="D476" t="str">
            <v>평균높이</v>
          </cell>
          <cell r="H476">
            <v>0</v>
          </cell>
          <cell r="J476" t="str">
            <v>=</v>
          </cell>
          <cell r="K476">
            <v>0</v>
          </cell>
          <cell r="L476" t="str">
            <v>M</v>
          </cell>
        </row>
        <row r="478">
          <cell r="A478">
            <v>26</v>
          </cell>
          <cell r="B478" t="str">
            <v/>
          </cell>
          <cell r="C478" t="str">
            <v>측점</v>
          </cell>
          <cell r="D478" t="str">
            <v/>
          </cell>
          <cell r="F478" t="str">
            <v>규격</v>
          </cell>
          <cell r="G478" t="str">
            <v/>
          </cell>
          <cell r="I478" t="str">
            <v>사각</v>
          </cell>
          <cell r="J478" t="str">
            <v/>
          </cell>
          <cell r="K478" t="str">
            <v>연장</v>
          </cell>
          <cell r="L478">
            <v>0</v>
          </cell>
        </row>
        <row r="479">
          <cell r="C479" t="str">
            <v>번호</v>
          </cell>
          <cell r="D479" t="str">
            <v>거리</v>
          </cell>
          <cell r="E479" t="str">
            <v>높이1</v>
          </cell>
          <cell r="F479" t="str">
            <v>높이2</v>
          </cell>
          <cell r="G479" t="str">
            <v>면적</v>
          </cell>
        </row>
        <row r="480">
          <cell r="C480">
            <v>1</v>
          </cell>
          <cell r="D480" t="str">
            <v>0</v>
          </cell>
          <cell r="G480" t="str">
            <v>0.00</v>
          </cell>
        </row>
        <row r="481">
          <cell r="C481" t="str">
            <v/>
          </cell>
          <cell r="G481" t="str">
            <v/>
          </cell>
        </row>
        <row r="482">
          <cell r="C482" t="str">
            <v/>
          </cell>
          <cell r="G482" t="str">
            <v/>
          </cell>
        </row>
        <row r="483">
          <cell r="C483" t="str">
            <v/>
          </cell>
          <cell r="G483" t="str">
            <v/>
          </cell>
        </row>
        <row r="484">
          <cell r="C484" t="str">
            <v/>
          </cell>
          <cell r="G484" t="str">
            <v/>
          </cell>
        </row>
        <row r="485">
          <cell r="C485" t="str">
            <v/>
          </cell>
          <cell r="G485" t="str">
            <v/>
          </cell>
        </row>
        <row r="486">
          <cell r="C486" t="str">
            <v/>
          </cell>
          <cell r="G486" t="str">
            <v/>
          </cell>
        </row>
        <row r="487">
          <cell r="C487" t="str">
            <v/>
          </cell>
          <cell r="G487" t="str">
            <v/>
          </cell>
        </row>
        <row r="488">
          <cell r="C488" t="str">
            <v/>
          </cell>
          <cell r="G488" t="str">
            <v/>
          </cell>
        </row>
        <row r="489">
          <cell r="C489" t="str">
            <v/>
          </cell>
          <cell r="G489" t="str">
            <v/>
          </cell>
        </row>
        <row r="490">
          <cell r="C490" t="str">
            <v/>
          </cell>
          <cell r="G490" t="str">
            <v/>
          </cell>
        </row>
        <row r="491">
          <cell r="C491" t="str">
            <v/>
          </cell>
          <cell r="G491" t="str">
            <v/>
          </cell>
        </row>
        <row r="492">
          <cell r="C492" t="str">
            <v>합계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</row>
        <row r="494">
          <cell r="D494" t="str">
            <v>평균높이</v>
          </cell>
          <cell r="H494">
            <v>0</v>
          </cell>
          <cell r="J494" t="str">
            <v>=</v>
          </cell>
          <cell r="K494">
            <v>0</v>
          </cell>
          <cell r="L494" t="str">
            <v>M</v>
          </cell>
        </row>
        <row r="496">
          <cell r="B496">
            <v>0</v>
          </cell>
          <cell r="D496" t="str">
            <v>횡배수관 평균높이 산출근거</v>
          </cell>
        </row>
        <row r="498">
          <cell r="A498">
            <v>27</v>
          </cell>
          <cell r="B498" t="str">
            <v/>
          </cell>
          <cell r="C498" t="str">
            <v>측점</v>
          </cell>
          <cell r="D498" t="str">
            <v/>
          </cell>
          <cell r="F498" t="str">
            <v>규격</v>
          </cell>
          <cell r="G498" t="str">
            <v/>
          </cell>
          <cell r="I498" t="str">
            <v>사각</v>
          </cell>
          <cell r="J498" t="str">
            <v/>
          </cell>
          <cell r="K498" t="str">
            <v>연장</v>
          </cell>
          <cell r="L498">
            <v>0</v>
          </cell>
        </row>
        <row r="499">
          <cell r="C499" t="str">
            <v>번호</v>
          </cell>
          <cell r="D499" t="str">
            <v>거리</v>
          </cell>
          <cell r="E499" t="str">
            <v>높이1</v>
          </cell>
          <cell r="F499" t="str">
            <v>높이2</v>
          </cell>
          <cell r="G499" t="str">
            <v>면적</v>
          </cell>
        </row>
        <row r="500">
          <cell r="C500">
            <v>1</v>
          </cell>
          <cell r="D500" t="str">
            <v>0</v>
          </cell>
          <cell r="G500" t="str">
            <v>0.00</v>
          </cell>
        </row>
        <row r="501">
          <cell r="C501" t="str">
            <v/>
          </cell>
          <cell r="G501" t="str">
            <v/>
          </cell>
        </row>
        <row r="502">
          <cell r="C502" t="str">
            <v/>
          </cell>
          <cell r="G502" t="str">
            <v/>
          </cell>
        </row>
        <row r="503">
          <cell r="C503" t="str">
            <v/>
          </cell>
          <cell r="G503" t="str">
            <v/>
          </cell>
        </row>
        <row r="504">
          <cell r="C504" t="str">
            <v/>
          </cell>
          <cell r="G504" t="str">
            <v/>
          </cell>
        </row>
        <row r="505">
          <cell r="C505" t="str">
            <v/>
          </cell>
          <cell r="G505" t="str">
            <v/>
          </cell>
        </row>
        <row r="506">
          <cell r="C506" t="str">
            <v/>
          </cell>
          <cell r="G506" t="str">
            <v/>
          </cell>
        </row>
        <row r="507">
          <cell r="C507" t="str">
            <v/>
          </cell>
          <cell r="G507" t="str">
            <v/>
          </cell>
        </row>
        <row r="508">
          <cell r="C508" t="str">
            <v/>
          </cell>
          <cell r="G508" t="str">
            <v/>
          </cell>
        </row>
        <row r="509">
          <cell r="C509" t="str">
            <v/>
          </cell>
          <cell r="G509" t="str">
            <v/>
          </cell>
        </row>
        <row r="510">
          <cell r="C510" t="str">
            <v/>
          </cell>
          <cell r="G510" t="str">
            <v/>
          </cell>
        </row>
        <row r="511">
          <cell r="C511" t="str">
            <v/>
          </cell>
          <cell r="G511" t="str">
            <v/>
          </cell>
        </row>
        <row r="512">
          <cell r="C512" t="str">
            <v>합계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</row>
        <row r="514">
          <cell r="D514" t="str">
            <v>평균높이</v>
          </cell>
          <cell r="H514">
            <v>0</v>
          </cell>
          <cell r="J514" t="str">
            <v>=</v>
          </cell>
          <cell r="K514">
            <v>0</v>
          </cell>
          <cell r="L514" t="str">
            <v>M</v>
          </cell>
        </row>
        <row r="516">
          <cell r="A516">
            <v>28</v>
          </cell>
          <cell r="B516" t="str">
            <v/>
          </cell>
          <cell r="C516" t="str">
            <v>측점</v>
          </cell>
          <cell r="D516" t="str">
            <v/>
          </cell>
          <cell r="F516" t="str">
            <v>규격</v>
          </cell>
          <cell r="G516" t="str">
            <v/>
          </cell>
          <cell r="I516" t="str">
            <v>사각</v>
          </cell>
          <cell r="J516" t="str">
            <v/>
          </cell>
          <cell r="K516" t="str">
            <v>연장</v>
          </cell>
          <cell r="L516">
            <v>0</v>
          </cell>
        </row>
        <row r="517">
          <cell r="C517" t="str">
            <v>번호</v>
          </cell>
          <cell r="D517" t="str">
            <v>거리</v>
          </cell>
          <cell r="E517" t="str">
            <v>높이1</v>
          </cell>
          <cell r="F517" t="str">
            <v>높이2</v>
          </cell>
          <cell r="G517" t="str">
            <v>면적</v>
          </cell>
        </row>
        <row r="518">
          <cell r="C518">
            <v>1</v>
          </cell>
          <cell r="D518" t="str">
            <v>0</v>
          </cell>
          <cell r="G518" t="str">
            <v>0.00</v>
          </cell>
        </row>
        <row r="519">
          <cell r="C519" t="str">
            <v/>
          </cell>
          <cell r="G519" t="str">
            <v/>
          </cell>
        </row>
        <row r="520">
          <cell r="C520" t="str">
            <v/>
          </cell>
          <cell r="G520" t="str">
            <v/>
          </cell>
        </row>
        <row r="521">
          <cell r="C521" t="str">
            <v/>
          </cell>
          <cell r="G521" t="str">
            <v/>
          </cell>
        </row>
        <row r="522">
          <cell r="C522" t="str">
            <v/>
          </cell>
          <cell r="G522" t="str">
            <v/>
          </cell>
        </row>
        <row r="523">
          <cell r="C523" t="str">
            <v/>
          </cell>
          <cell r="G523" t="str">
            <v/>
          </cell>
        </row>
        <row r="524">
          <cell r="C524" t="str">
            <v/>
          </cell>
          <cell r="G524" t="str">
            <v/>
          </cell>
        </row>
        <row r="525">
          <cell r="C525" t="str">
            <v/>
          </cell>
          <cell r="G525" t="str">
            <v/>
          </cell>
        </row>
        <row r="526">
          <cell r="C526" t="str">
            <v/>
          </cell>
          <cell r="G526" t="str">
            <v/>
          </cell>
        </row>
        <row r="527">
          <cell r="C527" t="str">
            <v/>
          </cell>
          <cell r="G527" t="str">
            <v/>
          </cell>
        </row>
        <row r="528">
          <cell r="C528" t="str">
            <v/>
          </cell>
          <cell r="G528" t="str">
            <v/>
          </cell>
        </row>
        <row r="529">
          <cell r="C529" t="str">
            <v/>
          </cell>
          <cell r="G529" t="str">
            <v/>
          </cell>
        </row>
        <row r="530">
          <cell r="C530" t="str">
            <v>합계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</row>
        <row r="532">
          <cell r="D532" t="str">
            <v>평균높이</v>
          </cell>
          <cell r="H532">
            <v>0</v>
          </cell>
          <cell r="J532" t="str">
            <v>=</v>
          </cell>
          <cell r="K532">
            <v>0</v>
          </cell>
          <cell r="L532" t="str">
            <v>M</v>
          </cell>
        </row>
        <row r="534">
          <cell r="B534">
            <v>0</v>
          </cell>
          <cell r="D534" t="str">
            <v>횡배수관 평균높이 산출근거</v>
          </cell>
        </row>
        <row r="536">
          <cell r="A536">
            <v>29</v>
          </cell>
          <cell r="B536" t="str">
            <v/>
          </cell>
          <cell r="C536" t="str">
            <v>측점</v>
          </cell>
          <cell r="D536" t="str">
            <v/>
          </cell>
          <cell r="F536" t="str">
            <v>규격</v>
          </cell>
          <cell r="G536" t="str">
            <v/>
          </cell>
          <cell r="I536" t="str">
            <v>사각</v>
          </cell>
          <cell r="J536" t="str">
            <v/>
          </cell>
          <cell r="K536" t="str">
            <v>연장</v>
          </cell>
          <cell r="L536">
            <v>0</v>
          </cell>
        </row>
        <row r="537">
          <cell r="C537" t="str">
            <v>번호</v>
          </cell>
          <cell r="D537" t="str">
            <v>거리</v>
          </cell>
          <cell r="E537" t="str">
            <v>높이1</v>
          </cell>
          <cell r="F537" t="str">
            <v>높이2</v>
          </cell>
          <cell r="G537" t="str">
            <v>면적</v>
          </cell>
        </row>
        <row r="538">
          <cell r="C538">
            <v>1</v>
          </cell>
          <cell r="D538" t="str">
            <v>0</v>
          </cell>
          <cell r="G538" t="str">
            <v>0.00</v>
          </cell>
        </row>
        <row r="539">
          <cell r="C539" t="str">
            <v/>
          </cell>
          <cell r="G539" t="str">
            <v/>
          </cell>
        </row>
        <row r="540">
          <cell r="C540" t="str">
            <v/>
          </cell>
          <cell r="G540" t="str">
            <v/>
          </cell>
        </row>
        <row r="541">
          <cell r="C541" t="str">
            <v/>
          </cell>
          <cell r="G541" t="str">
            <v/>
          </cell>
        </row>
        <row r="542">
          <cell r="C542" t="str">
            <v/>
          </cell>
          <cell r="G542" t="str">
            <v/>
          </cell>
        </row>
        <row r="543">
          <cell r="C543" t="str">
            <v/>
          </cell>
          <cell r="G543" t="str">
            <v/>
          </cell>
        </row>
        <row r="544">
          <cell r="C544" t="str">
            <v/>
          </cell>
          <cell r="G544" t="str">
            <v/>
          </cell>
        </row>
        <row r="545">
          <cell r="C545" t="str">
            <v/>
          </cell>
          <cell r="G545" t="str">
            <v/>
          </cell>
        </row>
        <row r="546">
          <cell r="C546" t="str">
            <v/>
          </cell>
          <cell r="G546" t="str">
            <v/>
          </cell>
        </row>
        <row r="547">
          <cell r="C547" t="str">
            <v/>
          </cell>
          <cell r="G547" t="str">
            <v/>
          </cell>
        </row>
        <row r="548">
          <cell r="C548" t="str">
            <v/>
          </cell>
          <cell r="G548" t="str">
            <v/>
          </cell>
        </row>
        <row r="549">
          <cell r="C549" t="str">
            <v/>
          </cell>
          <cell r="G549" t="str">
            <v/>
          </cell>
        </row>
        <row r="550">
          <cell r="C550" t="str">
            <v>합계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</row>
        <row r="552">
          <cell r="D552" t="str">
            <v>평균높이</v>
          </cell>
          <cell r="H552">
            <v>0</v>
          </cell>
          <cell r="J552" t="str">
            <v>=</v>
          </cell>
          <cell r="K552">
            <v>0</v>
          </cell>
          <cell r="L552" t="str">
            <v>M</v>
          </cell>
        </row>
        <row r="554">
          <cell r="A554">
            <v>30</v>
          </cell>
          <cell r="B554" t="str">
            <v/>
          </cell>
          <cell r="C554" t="str">
            <v>측점</v>
          </cell>
          <cell r="D554" t="str">
            <v/>
          </cell>
          <cell r="F554" t="str">
            <v>규격</v>
          </cell>
          <cell r="G554" t="str">
            <v/>
          </cell>
          <cell r="I554" t="str">
            <v>사각</v>
          </cell>
          <cell r="J554" t="str">
            <v/>
          </cell>
          <cell r="K554" t="str">
            <v>연장</v>
          </cell>
          <cell r="L554">
            <v>0</v>
          </cell>
        </row>
        <row r="555">
          <cell r="C555" t="str">
            <v>번호</v>
          </cell>
          <cell r="D555" t="str">
            <v>거리</v>
          </cell>
          <cell r="E555" t="str">
            <v>높이1</v>
          </cell>
          <cell r="F555" t="str">
            <v>높이2</v>
          </cell>
          <cell r="G555" t="str">
            <v>면적</v>
          </cell>
        </row>
        <row r="556">
          <cell r="C556">
            <v>1</v>
          </cell>
          <cell r="D556" t="str">
            <v>0</v>
          </cell>
          <cell r="G556" t="str">
            <v>0.00</v>
          </cell>
        </row>
        <row r="557">
          <cell r="C557" t="str">
            <v/>
          </cell>
          <cell r="G557" t="str">
            <v/>
          </cell>
        </row>
        <row r="558">
          <cell r="C558" t="str">
            <v/>
          </cell>
          <cell r="G558" t="str">
            <v/>
          </cell>
        </row>
        <row r="559">
          <cell r="C559" t="str">
            <v/>
          </cell>
          <cell r="G559" t="str">
            <v/>
          </cell>
        </row>
        <row r="560">
          <cell r="C560" t="str">
            <v/>
          </cell>
          <cell r="G560" t="str">
            <v/>
          </cell>
        </row>
        <row r="561">
          <cell r="C561" t="str">
            <v/>
          </cell>
          <cell r="G561" t="str">
            <v/>
          </cell>
        </row>
        <row r="562">
          <cell r="C562" t="str">
            <v/>
          </cell>
          <cell r="G562" t="str">
            <v/>
          </cell>
        </row>
        <row r="563">
          <cell r="C563" t="str">
            <v/>
          </cell>
          <cell r="G563" t="str">
            <v/>
          </cell>
        </row>
        <row r="564">
          <cell r="C564" t="str">
            <v/>
          </cell>
          <cell r="G564" t="str">
            <v/>
          </cell>
        </row>
        <row r="565">
          <cell r="C565" t="str">
            <v/>
          </cell>
          <cell r="G565" t="str">
            <v/>
          </cell>
        </row>
        <row r="566">
          <cell r="C566" t="str">
            <v/>
          </cell>
          <cell r="G566" t="str">
            <v/>
          </cell>
        </row>
        <row r="567">
          <cell r="C567" t="str">
            <v/>
          </cell>
          <cell r="G567" t="str">
            <v/>
          </cell>
        </row>
        <row r="568">
          <cell r="C568" t="str">
            <v>합계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</row>
        <row r="570">
          <cell r="D570" t="str">
            <v>평균높이</v>
          </cell>
          <cell r="H570">
            <v>0</v>
          </cell>
          <cell r="J570" t="str">
            <v>=</v>
          </cell>
          <cell r="K570">
            <v>0</v>
          </cell>
          <cell r="L570" t="str">
            <v>M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집계"/>
      <sheetName val="타공종이기수량집계표"/>
      <sheetName val="주요자재집계표"/>
      <sheetName val="주요자재산출근거"/>
      <sheetName val="철근집계표"/>
      <sheetName val="slab집계"/>
      <sheetName val="슬래브철근"/>
      <sheetName val="슬래브"/>
      <sheetName val="교대집계"/>
      <sheetName val="교대철근"/>
      <sheetName val="교대(A1)집계"/>
      <sheetName val="교대(A1)"/>
      <sheetName val="날개벽(A1,좌)"/>
      <sheetName val="접속S(A1)"/>
      <sheetName val="교대(A2)집계"/>
      <sheetName val="교대(A2)"/>
      <sheetName val="날개벽(A2,좌우)"/>
      <sheetName val="접속S(A2)"/>
      <sheetName val="교각집계"/>
      <sheetName val="교각철근"/>
      <sheetName val="P1-집계"/>
      <sheetName val="P1"/>
      <sheetName val="P2-집계"/>
      <sheetName val="P2"/>
      <sheetName val="토공집계"/>
      <sheetName val="교대토공집계"/>
      <sheetName val="교대토공상세집계(A1)"/>
      <sheetName val="교대토공(A1)"/>
      <sheetName val="교대토공상세집계(A2)"/>
      <sheetName val="교대토공(A2)"/>
      <sheetName val="교각토공집계"/>
      <sheetName val="교각토공집계(P1)"/>
      <sheetName val="교각토공(P1)"/>
      <sheetName val="교각토공집계(P2)"/>
      <sheetName val="교각토공(P1) (2)"/>
      <sheetName val="토공(우물통,기타) "/>
      <sheetName val="단위수량"/>
      <sheetName val="한계2교수량-1"/>
      <sheetName val="인부노임"/>
      <sheetName val=" 냉각수펌프"/>
      <sheetName val="Baby일위대가"/>
      <sheetName val="Macro1"/>
      <sheetName val="교각1"/>
      <sheetName val="가시설공(광장부)"/>
      <sheetName val="Anchor수량"/>
      <sheetName val="MSG"/>
      <sheetName val="MSG (2)"/>
      <sheetName val="SQJ"/>
      <sheetName val="차액보증"/>
      <sheetName val="부대내역"/>
      <sheetName val="설계조건"/>
      <sheetName val="단면가정"/>
      <sheetName val="수량산출서"/>
      <sheetName val="토공산근"/>
      <sheetName val="내역(영일)"/>
      <sheetName val="1호철근량"/>
      <sheetName val="총괄"/>
      <sheetName val="피벗테이블데이터분석"/>
      <sheetName val="평균높이산출근거"/>
      <sheetName val="횡배수관위치조서"/>
      <sheetName val="직접인건비"/>
      <sheetName val="직접경비"/>
      <sheetName val="매매"/>
      <sheetName val="C.배수관공"/>
      <sheetName val="특판제외"/>
      <sheetName val="적용단위길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개요신"/>
      <sheetName val="증감,갑지"/>
      <sheetName val="설명"/>
      <sheetName val="내역서"/>
      <sheetName val="원가"/>
      <sheetName val="제경비"/>
      <sheetName val="순공사비"/>
      <sheetName val="물가상승액"/>
      <sheetName val="1.2차원가"/>
      <sheetName val="1.2차제경비"/>
      <sheetName val="1.2차순공사비 "/>
      <sheetName val="안덕공량"/>
      <sheetName val="육교수량"/>
      <sheetName val="육교공량"/>
      <sheetName val="안덕수량"/>
      <sheetName val="등주"/>
      <sheetName val="가로 "/>
      <sheetName val="케이블집계"/>
      <sheetName val="케이블"/>
      <sheetName val="공량"/>
      <sheetName val="산출근거"/>
      <sheetName val="부대단가"/>
      <sheetName val="부대단가 (2)"/>
      <sheetName val="설계변경이유서"/>
      <sheetName val="수자원"/>
      <sheetName val="일위대가"/>
      <sheetName val="Sheet3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순공사비"/>
      <sheetName val="1.2차제경비"/>
      <sheetName val="1.2차순공사비 "/>
      <sheetName val="안덕공량"/>
      <sheetName val="육교수량"/>
      <sheetName val="육교공량"/>
      <sheetName val="안덕수량"/>
      <sheetName val="케이블집계"/>
      <sheetName val="산출근거"/>
      <sheetName val="XXXXXX"/>
      <sheetName val="개요신"/>
      <sheetName val="증감,갑지"/>
      <sheetName val="설명"/>
      <sheetName val="내역서"/>
      <sheetName val="원가"/>
      <sheetName val="제경비"/>
      <sheetName val="물가상승액"/>
      <sheetName val="1.2차원가"/>
      <sheetName val="등주"/>
      <sheetName val="가로 "/>
      <sheetName val="케이블"/>
      <sheetName val="공량"/>
      <sheetName val="부대단가"/>
      <sheetName val="부대단가 (2)"/>
      <sheetName val="설계변경이유서"/>
      <sheetName val="수자원"/>
      <sheetName val="일위대가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실행내역"/>
      <sheetName val="5.현장관리비"/>
      <sheetName val="상토견적대비"/>
      <sheetName val="Sheet1"/>
      <sheetName val="입력창"/>
      <sheetName val="Sheet1 (2)"/>
      <sheetName val="교대(A1)"/>
      <sheetName val="노임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차"/>
      <sheetName val="1.수량산출서총괄내역"/>
      <sheetName val="총괄내역"/>
      <sheetName val="자재및 장비투입"/>
      <sheetName val="2.상부제목"/>
      <sheetName val="2.상부수량총괄"/>
      <sheetName val="2.상부세부수량"/>
      <sheetName val="3.하부제목"/>
      <sheetName val="3.하부수량총괄"/>
      <sheetName val="3.하부세부수량"/>
      <sheetName val="4.기타공"/>
      <sheetName val="4.기타공총괄"/>
      <sheetName val="4.가타공세부수량"/>
      <sheetName val="투찰"/>
      <sheetName val="교각별수량"/>
      <sheetName val="자재"/>
      <sheetName val="DS설변내역서"/>
      <sheetName val="DS기성최종"/>
      <sheetName val="조견표"/>
      <sheetName val="적상기초자료"/>
      <sheetName val="일위"/>
      <sheetName val="예정공정완"/>
      <sheetName val="노임단가 "/>
      <sheetName val="Sheet1 (2)"/>
      <sheetName val="사리부설"/>
      <sheetName val="Sheet1"/>
      <sheetName val="4.2유효폭의 계산"/>
      <sheetName val="단위중량"/>
      <sheetName val="연결임시"/>
      <sheetName val="입력창"/>
      <sheetName val="수량산출서"/>
      <sheetName val="개산공사비"/>
      <sheetName val="집계표"/>
      <sheetName val="4차원가계산서"/>
      <sheetName val="교대(A1)"/>
      <sheetName val="인부노임"/>
      <sheetName val="노임단가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.2유효폭의 계산"/>
      <sheetName val="투찰"/>
      <sheetName val="계약내역"/>
      <sheetName val="유효폭의 계산"/>
      <sheetName val="노임단가"/>
      <sheetName val="입력창"/>
      <sheetName val="Sheet1 (2)"/>
      <sheetName val="#REF"/>
      <sheetName val="6PILE  (돌출)"/>
      <sheetName val="시중노임"/>
      <sheetName val="ABUT수량-A1"/>
      <sheetName val="DATE"/>
      <sheetName val="단위수량"/>
      <sheetName val="입찰"/>
      <sheetName val="현경"/>
      <sheetName val="단가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자재(원원+원대)"/>
      <sheetName val="guard(mac)"/>
      <sheetName val="노임"/>
      <sheetName val="기계경비일람"/>
      <sheetName val="토사(PE)"/>
      <sheetName val="도로포장면적산출(1)"/>
      <sheetName val="기초일위"/>
      <sheetName val="시점교대"/>
      <sheetName val="가설비산출"/>
      <sheetName val="품셈TABLE"/>
      <sheetName val="전산output"/>
      <sheetName val="지구단위계획"/>
      <sheetName val="라.공사비"/>
      <sheetName val="다.도서인쇄비"/>
      <sheetName val="상세"/>
      <sheetName val="우배수"/>
      <sheetName val="용역단가"/>
      <sheetName val="인건비"/>
      <sheetName val="농로토공집계"/>
      <sheetName val="농로수량집계"/>
      <sheetName val="4-2유효폭"/>
      <sheetName val="교각 P3"/>
      <sheetName val="Sheet6"/>
      <sheetName val="MH_생산"/>
      <sheetName val="슬래브(PF)(하류)"/>
      <sheetName val="1-1"/>
      <sheetName val="총집계표"/>
      <sheetName val="목차"/>
      <sheetName val="2경간"/>
      <sheetName val="내역서"/>
      <sheetName val="맨홀수량"/>
      <sheetName val="일반수량총괄집계"/>
      <sheetName val="기본단가표"/>
      <sheetName val="식재인부"/>
      <sheetName val="백호우계수"/>
      <sheetName val="일위대가"/>
      <sheetName val="N賃率-職"/>
      <sheetName val="을지"/>
      <sheetName val="종배수관"/>
      <sheetName val="국내조달(통합-1)"/>
      <sheetName val="시설물일위"/>
      <sheetName val="광양방향"/>
      <sheetName val="노무비"/>
      <sheetName val="슬래브"/>
      <sheetName val="방음벽기초(H=4m)"/>
      <sheetName val="데리네이타현황"/>
      <sheetName val="도(내)"/>
      <sheetName val="설계서"/>
      <sheetName val="지급자재"/>
      <sheetName val="설비단가표"/>
      <sheetName val="J直材4"/>
      <sheetName val="Sheet3"/>
      <sheetName val="자재단가"/>
      <sheetName val="시중노임단가"/>
      <sheetName val="내역1"/>
      <sheetName val="data"/>
      <sheetName val="4_2유효폭의_계산"/>
      <sheetName val="을-ATYPE"/>
      <sheetName val="중기사용료"/>
      <sheetName val="일위대가-1"/>
      <sheetName val="BQ"/>
      <sheetName val="공통가설"/>
      <sheetName val="건축토목내역"/>
      <sheetName val="관리,공감"/>
      <sheetName val="수리결과"/>
      <sheetName val="이토변실(A3-LINE)"/>
      <sheetName val="단가대비표"/>
      <sheetName val="1차증가원가계산"/>
      <sheetName val="중기일위대가"/>
      <sheetName val="계림(함평)"/>
      <sheetName val="계림(장성)"/>
      <sheetName val="대창(장성)"/>
      <sheetName val="정보"/>
      <sheetName val="단가조사"/>
      <sheetName val="교통시설물단가표"/>
      <sheetName val="기술부 VENDOR LIST"/>
      <sheetName val="수량집계"/>
      <sheetName val="집계표"/>
      <sheetName val="납부서"/>
      <sheetName val="Sheet1"/>
      <sheetName val="내역"/>
      <sheetName val="개산공사비"/>
      <sheetName val="단위단가"/>
      <sheetName val="자재목록"/>
      <sheetName val="입력"/>
      <sheetName val="원형맨홀수량"/>
      <sheetName val="이토변실"/>
      <sheetName val="변경내역서"/>
      <sheetName val="수량산출"/>
      <sheetName val="신규보류입력"/>
      <sheetName val="이름정의"/>
      <sheetName val="단가표"/>
      <sheetName val="빗물받이(910-510-410)"/>
      <sheetName val="4.단면가정"/>
      <sheetName val="3.설계조건"/>
      <sheetName val="흙쌓기도수로설치현황"/>
      <sheetName val="기초단가"/>
      <sheetName val="철근량"/>
      <sheetName val="명세서"/>
      <sheetName val="수량산출서"/>
      <sheetName val="덕전리"/>
      <sheetName val="MYUN(MAC)"/>
      <sheetName val="예정공정표"/>
      <sheetName val="배수공 내역서 적용수량"/>
      <sheetName val="슬래브수량"/>
      <sheetName val="기초(중마오수)"/>
      <sheetName val="기계경비(시간당)"/>
      <sheetName val="본공사"/>
      <sheetName val="woo(mac)"/>
      <sheetName val="9GNG운반"/>
      <sheetName val="시설장비"/>
      <sheetName val="3.공통공사대비"/>
      <sheetName val="증감대비"/>
      <sheetName val="미장"/>
      <sheetName val="wall"/>
      <sheetName val="Front"/>
      <sheetName val="일위대가표"/>
      <sheetName val="하부철근수량"/>
      <sheetName val="수공기"/>
      <sheetName val="중기"/>
      <sheetName val="명세"/>
      <sheetName val="미드수량"/>
      <sheetName val="SLAB&quot;1&quot;"/>
      <sheetName val="I一般比"/>
      <sheetName val="토적계산"/>
      <sheetName val="가도공"/>
      <sheetName val="피벗테이블데이터분석"/>
      <sheetName val="평균높이산출근거"/>
      <sheetName val="횡배수관위치조서"/>
      <sheetName val="단면설계"/>
      <sheetName val="안정검토"/>
      <sheetName val="자재운반단가일람표"/>
      <sheetName val="변경서식"/>
    </sheetNames>
    <sheetDataSet>
      <sheetData sheetId="0" refreshError="1">
        <row r="26">
          <cell r="B26">
            <v>40</v>
          </cell>
          <cell r="F26">
            <v>50</v>
          </cell>
          <cell r="N26">
            <v>2.6</v>
          </cell>
        </row>
        <row r="28">
          <cell r="N28">
            <v>0.1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차"/>
      <sheetName val="원가총차"/>
      <sheetName val="일위대가"/>
      <sheetName val="장기3차 "/>
      <sheetName val="원가3차"/>
      <sheetName val="설계변경조서총차"/>
      <sheetName val="설계변경조서2차"/>
      <sheetName val="차수계산"/>
      <sheetName val="신규비목"/>
      <sheetName val="VXXX"/>
      <sheetName val="XXXX"/>
      <sheetName val="공가"/>
      <sheetName val="공원"/>
      <sheetName val="집"/>
      <sheetName val="기"/>
      <sheetName val="전"/>
      <sheetName val="건"/>
      <sheetName val="토"/>
      <sheetName val="조"/>
      <sheetName val="부"/>
      <sheetName val="시갑"/>
      <sheetName val="시"/>
      <sheetName val="훈"/>
      <sheetName val="예"/>
      <sheetName val="OSO아산"/>
    </sheetNames>
    <definedNames>
      <definedName name="복사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1총괄"/>
    </sheetNames>
    <definedNames>
      <definedName name="복사준비"/>
      <definedName name="우로복사"/>
      <definedName name="인쇄"/>
      <definedName name="지우기"/>
    </definedNames>
    <sheetDataSet>
      <sheetData sheetId="0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접지1종"/>
      <sheetName val="분전함신설"/>
      <sheetName val="접지3종"/>
      <sheetName val="개폐기신설"/>
      <sheetName val="맨홀신설"/>
      <sheetName val="백열신설"/>
      <sheetName val="백열신설 (2)"/>
      <sheetName val="도급예산내역서총괄표"/>
      <sheetName val="피벗테이블데이터분석"/>
      <sheetName val="평균높이산출근거"/>
      <sheetName val="횡배수관위치조서"/>
      <sheetName val="자재단가"/>
      <sheetName val="도급예산내역서봉투"/>
      <sheetName val="공사원가계산서"/>
      <sheetName val="설계산출표지"/>
      <sheetName val="을부담운반비"/>
      <sheetName val="운반비산출"/>
      <sheetName val="노임"/>
      <sheetName val="전력설계"/>
      <sheetName val="설계산출기초"/>
      <sheetName val="수량산출"/>
      <sheetName val="가격조사서"/>
      <sheetName val="빗물받이(910-510-410)"/>
      <sheetName val="일위대가표"/>
      <sheetName val="1-1"/>
      <sheetName val="1-2"/>
      <sheetName val="1-3"/>
      <sheetName val="1-4"/>
      <sheetName val="Macro(차단기)"/>
      <sheetName val="부하계산"/>
      <sheetName val="일위대가"/>
      <sheetName val="설계"/>
      <sheetName val="이름정의"/>
      <sheetName val="본공사"/>
      <sheetName val="4.2유효폭의 계산"/>
      <sheetName val="공비대비"/>
      <sheetName val="Sheet6"/>
      <sheetName val="코드"/>
      <sheetName val="투찰"/>
      <sheetName val="노무비"/>
      <sheetName val="공내역"/>
      <sheetName val="목차임시"/>
      <sheetName val="견적대비"/>
      <sheetName val="감시제어"/>
      <sheetName val="종배수관"/>
      <sheetName val="일반부표"/>
      <sheetName val="기초일위"/>
      <sheetName val="공통비(전체)"/>
      <sheetName val="data"/>
      <sheetName val="부대"/>
      <sheetName val="일위CODE"/>
      <sheetName val="집계표"/>
      <sheetName val="N賃率-職"/>
      <sheetName val="내역서"/>
      <sheetName val="서울대규장각(가시설흙막이)"/>
      <sheetName val="원가계산 (2)"/>
      <sheetName val="일위대가 "/>
      <sheetName val="시중노임"/>
      <sheetName val="공사개요"/>
      <sheetName val="단가"/>
      <sheetName val="입찰안"/>
      <sheetName val="시점교대"/>
      <sheetName val="노임단가"/>
      <sheetName val="설계명세서"/>
      <sheetName val="총물량"/>
      <sheetName val="Sheet1 (2)"/>
      <sheetName val="실행내역"/>
      <sheetName val="설비단가표"/>
      <sheetName val="간접비"/>
      <sheetName val="유효폭의 계산"/>
      <sheetName val="#REF"/>
      <sheetName val="품셈"/>
      <sheetName val="NP-총정리"/>
      <sheetName val="단가조사-2"/>
      <sheetName val="기계경비(시간당)"/>
      <sheetName val="램머"/>
      <sheetName val="중기사용료산출근거"/>
      <sheetName val="TIE-IN"/>
      <sheetName val="조명율"/>
      <sheetName val="9GNG운반"/>
      <sheetName val="원가계산서 "/>
      <sheetName val="DATA1"/>
      <sheetName val="수량산출서"/>
      <sheetName val="목차"/>
      <sheetName val="내   역"/>
      <sheetName val="4-7.중앙전기실(노임단가)"/>
      <sheetName val="별표집계"/>
      <sheetName val="적용단위길이"/>
      <sheetName val="특수기호강도거푸집"/>
      <sheetName val="종배수관면벽신"/>
      <sheetName val="종배수관(신)"/>
      <sheetName val="자료입력"/>
      <sheetName val="명세서"/>
      <sheetName val="단가 및 재료비"/>
      <sheetName val="교통시설물단가표"/>
      <sheetName val="국내조달(통합-1)"/>
      <sheetName val="Macro_차단기_"/>
      <sheetName val="gyun"/>
      <sheetName val="전등부하"/>
      <sheetName val="마산월령동골조물량변경"/>
      <sheetName val="수량집계"/>
      <sheetName val="총괄집계표"/>
      <sheetName val="CT"/>
      <sheetName val="Baby일위대가"/>
      <sheetName val="인건비"/>
      <sheetName val="배수공 내역서 적용수량"/>
      <sheetName val="백룡교차로"/>
      <sheetName val="산정교차로"/>
      <sheetName val="신영교차로"/>
      <sheetName val="직재"/>
      <sheetName val="식재인부"/>
      <sheetName val="Sheet1"/>
      <sheetName val="백호우계수"/>
      <sheetName val="형틀공사"/>
      <sheetName val="현장목표"/>
      <sheetName val="토목공사"/>
      <sheetName val="수원공사비"/>
      <sheetName val="자재대"/>
      <sheetName val="내역서(기성청구)"/>
      <sheetName val="DATE"/>
      <sheetName val="산출내역서"/>
      <sheetName val="내역"/>
      <sheetName val="b_balju_cho"/>
      <sheetName val="시설물일위"/>
      <sheetName val="Total"/>
      <sheetName val="골조시행"/>
      <sheetName val="화해(함평)"/>
      <sheetName val="화해(장성)"/>
      <sheetName val="적현로"/>
      <sheetName val="총괄원가계산서"/>
      <sheetName val="일위대가(가설)"/>
      <sheetName val="전선 및 전선관"/>
      <sheetName val="대비표(토공1안)"/>
      <sheetName val="직노"/>
      <sheetName val="공사비산출내역"/>
      <sheetName val="단가대비표"/>
      <sheetName val="일위대가표지"/>
      <sheetName val="별표2"/>
      <sheetName val="22신설수량"/>
      <sheetName val="증감대비"/>
      <sheetName val="PAN"/>
      <sheetName val="교대(A1)"/>
      <sheetName val="은행"/>
      <sheetName val="1.2 처리장 동력설비 부하계산서"/>
      <sheetName val="Sheet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"/>
      <sheetName val="기초"/>
      <sheetName val="물량집계표"/>
      <sheetName val="신설"/>
      <sheetName val="개량"/>
      <sheetName val="누수"/>
      <sheetName val="잔존관"/>
      <sheetName val="구역잔존관"/>
      <sheetName val="블럭고립"/>
      <sheetName val="시설물"/>
      <sheetName val="유수장애"/>
      <sheetName val="누수잔존관"/>
      <sheetName val="묵동9"/>
      <sheetName val="묵동21,18"/>
      <sheetName val="면목53,56"/>
      <sheetName val="신내망우"/>
      <sheetName val="갑지"/>
      <sheetName val="정산총괄"/>
      <sheetName val="기안외"/>
      <sheetName val="정산총괄(1차)"/>
    </sheetNames>
    <sheetDataSet>
      <sheetData sheetId="0"/>
      <sheetData sheetId="1" refreshError="1">
        <row r="38">
          <cell r="A38">
            <v>1</v>
          </cell>
          <cell r="B38" t="str">
            <v>급수공사(개량)</v>
          </cell>
          <cell r="C38" t="str">
            <v>자본적지출</v>
          </cell>
          <cell r="D38" t="str">
            <v>가동설비자산</v>
          </cell>
          <cell r="E38" t="str">
            <v>구축물</v>
          </cell>
          <cell r="F38" t="str">
            <v>대수선비</v>
          </cell>
        </row>
        <row r="39">
          <cell r="A39">
            <v>2</v>
          </cell>
          <cell r="B39" t="str">
            <v>급수공사(신설)</v>
          </cell>
          <cell r="C39" t="str">
            <v>상수도사업비</v>
          </cell>
          <cell r="D39" t="str">
            <v>영업비용</v>
          </cell>
          <cell r="E39" t="str">
            <v>급수공사비</v>
          </cell>
          <cell r="F39" t="str">
            <v>신설공사비</v>
          </cell>
        </row>
        <row r="40">
          <cell r="A40">
            <v>3</v>
          </cell>
          <cell r="B40" t="str">
            <v>긴급누수복구</v>
          </cell>
          <cell r="C40" t="str">
            <v>상수도사업비</v>
          </cell>
          <cell r="D40" t="str">
            <v>영업비용</v>
          </cell>
          <cell r="E40" t="str">
            <v>배급수비</v>
          </cell>
          <cell r="F40" t="str">
            <v>수선비(수선비)</v>
          </cell>
        </row>
        <row r="41">
          <cell r="A41">
            <v>4</v>
          </cell>
          <cell r="B41" t="str">
            <v>중랑구 관내 잔존관정비공사</v>
          </cell>
          <cell r="C41" t="str">
            <v>자본적지출</v>
          </cell>
          <cell r="D41" t="str">
            <v>가동설비자산</v>
          </cell>
          <cell r="E41" t="str">
            <v>구축물</v>
          </cell>
          <cell r="F41" t="str">
            <v>대수선비</v>
          </cell>
        </row>
        <row r="42">
          <cell r="A42">
            <v>5</v>
          </cell>
          <cell r="B42" t="str">
            <v>중랑구 관내 구역잔존관정비공사</v>
          </cell>
          <cell r="C42" t="str">
            <v>자본적지출</v>
          </cell>
          <cell r="D42" t="str">
            <v>가동설비자산</v>
          </cell>
          <cell r="E42" t="str">
            <v>구축물</v>
          </cell>
          <cell r="F42" t="str">
            <v>대수선비</v>
          </cell>
        </row>
        <row r="43">
          <cell r="A43">
            <v>6</v>
          </cell>
          <cell r="B43" t="str">
            <v>중랑구 관내 블럭고립 정비공사</v>
          </cell>
          <cell r="C43" t="str">
            <v>자본적지출</v>
          </cell>
          <cell r="D43" t="str">
            <v>가동설비자산</v>
          </cell>
          <cell r="E43" t="str">
            <v>구축물</v>
          </cell>
          <cell r="F43" t="str">
            <v>대수선비</v>
          </cell>
        </row>
        <row r="44">
          <cell r="A44">
            <v>7</v>
          </cell>
          <cell r="B44" t="str">
            <v>시설물 신설 및 보수공사</v>
          </cell>
          <cell r="C44" t="str">
            <v>상수도사업비</v>
          </cell>
          <cell r="D44" t="str">
            <v>영업비용</v>
          </cell>
          <cell r="E44" t="str">
            <v>배급수비</v>
          </cell>
          <cell r="F44" t="str">
            <v>수선비</v>
          </cell>
        </row>
        <row r="45">
          <cell r="A45">
            <v>8</v>
          </cell>
          <cell r="B45" t="str">
            <v>소화전 신설 및 보수공사</v>
          </cell>
          <cell r="C45" t="str">
            <v>소방관리</v>
          </cell>
          <cell r="D45" t="str">
            <v>소방관리</v>
          </cell>
          <cell r="E45" t="str">
            <v>소방서운영</v>
          </cell>
          <cell r="F45" t="str">
            <v>소방비</v>
          </cell>
        </row>
        <row r="46">
          <cell r="A46">
            <v>9</v>
          </cell>
          <cell r="B46" t="str">
            <v>유수장애상수도시설물 이설 및 기타</v>
          </cell>
          <cell r="C46" t="str">
            <v>상수도사업비</v>
          </cell>
          <cell r="D46" t="str">
            <v>영업비용</v>
          </cell>
          <cell r="E46" t="str">
            <v>급수공사비</v>
          </cell>
          <cell r="F46" t="str">
            <v>신설공사비(간선배관)</v>
          </cell>
        </row>
        <row r="47">
          <cell r="A47">
            <v>10</v>
          </cell>
          <cell r="B47" t="str">
            <v>긴급누수잔존관정비공사</v>
          </cell>
          <cell r="C47" t="str">
            <v>자본적지출</v>
          </cell>
          <cell r="D47" t="str">
            <v>가동설비자산</v>
          </cell>
          <cell r="E47" t="str">
            <v>구축물</v>
          </cell>
          <cell r="F47" t="str">
            <v>대수선비</v>
          </cell>
        </row>
        <row r="48">
          <cell r="A48">
            <v>11</v>
          </cell>
          <cell r="B48" t="str">
            <v>묵동 9블럭 배급수관 정비공사</v>
          </cell>
          <cell r="C48" t="str">
            <v>자본적지출</v>
          </cell>
          <cell r="D48" t="str">
            <v>가동설비자산</v>
          </cell>
          <cell r="E48" t="str">
            <v>구축물</v>
          </cell>
          <cell r="F48" t="str">
            <v>대수선비</v>
          </cell>
        </row>
        <row r="49">
          <cell r="A49">
            <v>12</v>
          </cell>
          <cell r="B49" t="str">
            <v>묵동21,18블럭 배급수관 정비공사</v>
          </cell>
          <cell r="C49" t="str">
            <v>자본적지출</v>
          </cell>
          <cell r="D49" t="str">
            <v>가동설비자산</v>
          </cell>
          <cell r="E49" t="str">
            <v>구축물</v>
          </cell>
          <cell r="F49" t="str">
            <v>대수선비</v>
          </cell>
        </row>
        <row r="50">
          <cell r="A50">
            <v>13</v>
          </cell>
          <cell r="B50" t="str">
            <v>면목동53,56블럭 배급수관 정비공사</v>
          </cell>
          <cell r="C50" t="str">
            <v>자본적지출</v>
          </cell>
          <cell r="D50" t="str">
            <v>가동설비자산</v>
          </cell>
          <cell r="E50" t="str">
            <v>구축물</v>
          </cell>
          <cell r="F50" t="str">
            <v>대수선비</v>
          </cell>
        </row>
        <row r="51">
          <cell r="A51">
            <v>14</v>
          </cell>
          <cell r="B51" t="str">
            <v>신내동 518~망우로간 배수관 부설공사</v>
          </cell>
          <cell r="C51" t="str">
            <v>자본적지출</v>
          </cell>
          <cell r="D51" t="str">
            <v>가동설비자산</v>
          </cell>
          <cell r="E51" t="str">
            <v>구축물</v>
          </cell>
          <cell r="F51" t="str">
            <v>시설비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예정가격"/>
      <sheetName val="공사계약서"/>
      <sheetName val="용역계약서"/>
      <sheetName val="수리계약서"/>
      <sheetName val="물품구매계약서"/>
      <sheetName val="지출결의서"/>
      <sheetName val="지출후면"/>
      <sheetName val="입찰견적조서"/>
      <sheetName val="data"/>
      <sheetName val="XL4Poppy"/>
      <sheetName val="Macro1"/>
      <sheetName val="토공산근"/>
      <sheetName val="인부노임"/>
      <sheetName val="가도공"/>
      <sheetName val="입찰"/>
      <sheetName val="현경"/>
      <sheetName val="교대(A1)"/>
      <sheetName val="Sheet2"/>
      <sheetName val="01A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">
          <cell r="A1" t="str">
            <v>상호</v>
          </cell>
        </row>
        <row r="2">
          <cell r="A2" t="str">
            <v>동진상공사</v>
          </cell>
        </row>
        <row r="3">
          <cell r="A3" t="str">
            <v>종로상사</v>
          </cell>
        </row>
        <row r="4">
          <cell r="A4" t="str">
            <v>㈜유천엔지니어링</v>
          </cell>
        </row>
        <row r="5">
          <cell r="A5" t="str">
            <v>성호씨앤알㈜</v>
          </cell>
        </row>
        <row r="6">
          <cell r="A6" t="str">
            <v>승원환경</v>
          </cell>
        </row>
        <row r="7">
          <cell r="A7" t="str">
            <v>㈜발해건설</v>
          </cell>
        </row>
        <row r="8">
          <cell r="A8" t="str">
            <v>㈜하이비스</v>
          </cell>
        </row>
        <row r="9">
          <cell r="A9" t="str">
            <v>반도체인공업㈜</v>
          </cell>
        </row>
        <row r="10">
          <cell r="A10" t="str">
            <v>우주기전</v>
          </cell>
        </row>
        <row r="11">
          <cell r="A11" t="str">
            <v>모나스펌프㈜</v>
          </cell>
        </row>
        <row r="12">
          <cell r="A12" t="str">
            <v>한신기계공압㈜</v>
          </cell>
        </row>
        <row r="13">
          <cell r="A13" t="str">
            <v>㈜굿아이비티</v>
          </cell>
        </row>
        <row r="14">
          <cell r="A14" t="str">
            <v>효림산업㈜</v>
          </cell>
        </row>
        <row r="15">
          <cell r="A15" t="str">
            <v>㈜덕천전설</v>
          </cell>
        </row>
        <row r="16">
          <cell r="A16" t="str">
            <v>㈜노바바이오그린텍</v>
          </cell>
        </row>
        <row r="17">
          <cell r="A17" t="str">
            <v>성원종합상사</v>
          </cell>
        </row>
        <row r="18">
          <cell r="A18" t="str">
            <v>현대전자O/A강동점</v>
          </cell>
        </row>
        <row r="19">
          <cell r="A19" t="str">
            <v>다다상사</v>
          </cell>
        </row>
        <row r="20">
          <cell r="A20" t="str">
            <v>한솔케미언스㈜</v>
          </cell>
        </row>
        <row r="21">
          <cell r="A21" t="str">
            <v>디에스환경기술㈜</v>
          </cell>
        </row>
        <row r="22">
          <cell r="A22" t="str">
            <v>삼성정유㈜</v>
          </cell>
        </row>
        <row r="23">
          <cell r="A23" t="str">
            <v>㈜대봉엔지니어링</v>
          </cell>
        </row>
        <row r="24">
          <cell r="A24" t="str">
            <v>㈜대흥</v>
          </cell>
        </row>
        <row r="25">
          <cell r="A25" t="str">
            <v>현대산업기계</v>
          </cell>
        </row>
        <row r="26">
          <cell r="A26" t="str">
            <v>서울시기계공업(협)</v>
          </cell>
        </row>
        <row r="27">
          <cell r="A27" t="str">
            <v>태화보일러</v>
          </cell>
        </row>
        <row r="28">
          <cell r="A28" t="str">
            <v>삼성종합전기</v>
          </cell>
        </row>
        <row r="29">
          <cell r="A29" t="str">
            <v>지송엔지니어링㈜</v>
          </cell>
        </row>
        <row r="30">
          <cell r="A30" t="str">
            <v>에스엠이엔지㈜</v>
          </cell>
        </row>
        <row r="31">
          <cell r="A31" t="str">
            <v>㈜이엠테크</v>
          </cell>
        </row>
        <row r="32">
          <cell r="A32" t="str">
            <v>진명환경산업㈜</v>
          </cell>
        </row>
        <row r="33">
          <cell r="A33" t="str">
            <v>㈜동일캔바스</v>
          </cell>
        </row>
        <row r="34">
          <cell r="A34" t="str">
            <v>㈜상우</v>
          </cell>
        </row>
        <row r="35">
          <cell r="A35" t="str">
            <v>한국종합해상</v>
          </cell>
        </row>
        <row r="36">
          <cell r="A36" t="str">
            <v>㈜삼진씨엠</v>
          </cell>
        </row>
        <row r="37">
          <cell r="A37" t="str">
            <v>㈜케미칼건설</v>
          </cell>
        </row>
        <row r="38">
          <cell r="A38" t="str">
            <v>한국기계공업협동조합연합회</v>
          </cell>
        </row>
        <row r="39">
          <cell r="A39" t="str">
            <v>천윤토건㈜</v>
          </cell>
        </row>
        <row r="40">
          <cell r="A40" t="str">
            <v>한국시설기술㈜</v>
          </cell>
        </row>
        <row r="41">
          <cell r="A41" t="str">
            <v>㈜화일프로세스</v>
          </cell>
        </row>
        <row r="42">
          <cell r="A42" t="str">
            <v>일성기계</v>
          </cell>
        </row>
        <row r="43">
          <cell r="A43" t="str">
            <v>대광전력공사</v>
          </cell>
        </row>
        <row r="44">
          <cell r="A44" t="str">
            <v>㈜한국종합기술개발공사</v>
          </cell>
        </row>
        <row r="45">
          <cell r="A45" t="str">
            <v>서현전설㈜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단가표"/>
      <sheetName val="노임단가"/>
      <sheetName val="수량산출"/>
      <sheetName val="수량계산"/>
      <sheetName val="일위산출"/>
      <sheetName val="공량산출서"/>
      <sheetName val="일위대가"/>
      <sheetName val="일위대가(무)"/>
      <sheetName val="수량조서"/>
      <sheetName val="수량조서(무)"/>
      <sheetName val="원가계산서"/>
      <sheetName val="가설건물"/>
      <sheetName val="소방감리비"/>
      <sheetName val="Macro(차단기)"/>
      <sheetName val="설계수량"/>
      <sheetName val="자재"/>
      <sheetName val="data"/>
      <sheetName val="36신설수량"/>
      <sheetName val="48일위"/>
      <sheetName val="제경비"/>
      <sheetName val="1"/>
      <sheetName val="개소별수량산출"/>
      <sheetName val="분전함신설"/>
      <sheetName val="자재단가"/>
      <sheetName val="일위대가표"/>
      <sheetName val="UNIT"/>
      <sheetName val="BI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3">
          <cell r="B3" t="str">
            <v>공   사   종   류</v>
          </cell>
          <cell r="D3" t="str">
            <v>규             격</v>
          </cell>
          <cell r="E3" t="str">
            <v>단위</v>
          </cell>
          <cell r="F3" t="str">
            <v>수 량</v>
          </cell>
          <cell r="G3" t="str">
            <v>단    가</v>
          </cell>
          <cell r="H3" t="str">
            <v>금    액</v>
          </cell>
          <cell r="I3" t="str">
            <v>기          사</v>
          </cell>
        </row>
        <row r="4">
          <cell r="B4">
            <v>1</v>
          </cell>
          <cell r="C4" t="str">
            <v xml:space="preserve"> VIDEO PHONE 설치</v>
          </cell>
          <cell r="D4" t="str">
            <v xml:space="preserve"> 모장치</v>
          </cell>
          <cell r="E4" t="str">
            <v>대</v>
          </cell>
          <cell r="F4">
            <v>1</v>
          </cell>
        </row>
        <row r="5">
          <cell r="C5" t="str">
            <v>가, 재료비</v>
          </cell>
        </row>
        <row r="6">
          <cell r="C6" t="str">
            <v xml:space="preserve"> 비디오폰 </v>
          </cell>
          <cell r="D6" t="str">
            <v xml:space="preserve"> 모장치</v>
          </cell>
          <cell r="E6" t="str">
            <v>대</v>
          </cell>
          <cell r="F6">
            <v>1</v>
          </cell>
          <cell r="G6">
            <v>180000</v>
          </cell>
          <cell r="H6">
            <v>180000</v>
          </cell>
        </row>
        <row r="7">
          <cell r="B7" t="str">
            <v>소         계</v>
          </cell>
          <cell r="H7">
            <v>180000</v>
          </cell>
        </row>
        <row r="8">
          <cell r="C8" t="str">
            <v>나, 노무비</v>
          </cell>
        </row>
        <row r="9">
          <cell r="C9" t="str">
            <v xml:space="preserve"> 통신설비공</v>
          </cell>
          <cell r="E9" t="str">
            <v>인</v>
          </cell>
          <cell r="F9">
            <v>1</v>
          </cell>
          <cell r="G9">
            <v>76852</v>
          </cell>
          <cell r="H9">
            <v>76852</v>
          </cell>
          <cell r="I9" t="str">
            <v>기본,통신 3-29</v>
          </cell>
        </row>
        <row r="10">
          <cell r="C10" t="str">
            <v xml:space="preserve"> 통신내선공</v>
          </cell>
          <cell r="E10" t="str">
            <v>인</v>
          </cell>
          <cell r="F10">
            <v>1</v>
          </cell>
          <cell r="G10">
            <v>72591</v>
          </cell>
          <cell r="H10">
            <v>72591</v>
          </cell>
          <cell r="I10" t="str">
            <v>기본,통신 3-29</v>
          </cell>
        </row>
        <row r="11">
          <cell r="B11" t="str">
            <v>소         계</v>
          </cell>
          <cell r="H11">
            <v>149443</v>
          </cell>
        </row>
        <row r="12">
          <cell r="C12" t="str">
            <v>다, 기계경비</v>
          </cell>
        </row>
        <row r="13">
          <cell r="C13" t="str">
            <v xml:space="preserve"> 통신설비공</v>
          </cell>
          <cell r="E13" t="str">
            <v>인</v>
          </cell>
          <cell r="F13">
            <v>0.03</v>
          </cell>
          <cell r="G13">
            <v>76852</v>
          </cell>
          <cell r="H13">
            <v>2305.5</v>
          </cell>
        </row>
        <row r="14">
          <cell r="C14" t="str">
            <v xml:space="preserve"> 통신내선공</v>
          </cell>
          <cell r="E14" t="str">
            <v>인</v>
          </cell>
          <cell r="F14">
            <v>0.03</v>
          </cell>
          <cell r="G14">
            <v>72591</v>
          </cell>
          <cell r="H14">
            <v>2177.6999999999998</v>
          </cell>
        </row>
        <row r="15">
          <cell r="B15" t="str">
            <v>소         계</v>
          </cell>
          <cell r="H15">
            <v>4483</v>
          </cell>
        </row>
        <row r="17">
          <cell r="B17" t="str">
            <v>재   료   비</v>
          </cell>
          <cell r="H17">
            <v>184483</v>
          </cell>
        </row>
        <row r="18">
          <cell r="B18" t="str">
            <v>노   무   비</v>
          </cell>
          <cell r="H18">
            <v>149443</v>
          </cell>
        </row>
        <row r="19">
          <cell r="B19" t="str">
            <v>계</v>
          </cell>
          <cell r="H19">
            <v>333926</v>
          </cell>
        </row>
        <row r="22">
          <cell r="B22">
            <v>2</v>
          </cell>
          <cell r="C22" t="str">
            <v xml:space="preserve"> VIDEO PHONE 설치</v>
          </cell>
          <cell r="D22" t="str">
            <v xml:space="preserve"> 자장치</v>
          </cell>
          <cell r="E22" t="str">
            <v>대</v>
          </cell>
          <cell r="F22">
            <v>1</v>
          </cell>
        </row>
        <row r="23">
          <cell r="C23" t="str">
            <v>가, 재료비</v>
          </cell>
        </row>
        <row r="24">
          <cell r="C24" t="str">
            <v xml:space="preserve"> 비디오폰 </v>
          </cell>
          <cell r="D24" t="str">
            <v xml:space="preserve"> 자장치</v>
          </cell>
          <cell r="E24" t="str">
            <v>대</v>
          </cell>
          <cell r="F24">
            <v>1</v>
          </cell>
          <cell r="G24">
            <v>140000</v>
          </cell>
          <cell r="H24">
            <v>140000</v>
          </cell>
        </row>
        <row r="25">
          <cell r="C25" t="str">
            <v xml:space="preserve"> 렌즈</v>
          </cell>
          <cell r="D25" t="str">
            <v xml:space="preserve"> AUTO IRIS(8mm)</v>
          </cell>
          <cell r="E25" t="str">
            <v>개</v>
          </cell>
          <cell r="F25">
            <v>1</v>
          </cell>
          <cell r="G25">
            <v>160000</v>
          </cell>
          <cell r="H25">
            <v>160000</v>
          </cell>
        </row>
        <row r="26">
          <cell r="B26" t="str">
            <v>소         계</v>
          </cell>
          <cell r="H26">
            <v>300000</v>
          </cell>
        </row>
        <row r="27">
          <cell r="C27" t="str">
            <v>나, 노무비</v>
          </cell>
        </row>
        <row r="28">
          <cell r="C28" t="str">
            <v xml:space="preserve"> 통신설비공</v>
          </cell>
          <cell r="E28" t="str">
            <v>인</v>
          </cell>
          <cell r="F28">
            <v>0.5</v>
          </cell>
          <cell r="G28">
            <v>76852</v>
          </cell>
          <cell r="H28">
            <v>38426</v>
          </cell>
          <cell r="I28" t="str">
            <v>기본,통신 3-29</v>
          </cell>
        </row>
        <row r="29">
          <cell r="B29" t="str">
            <v>소         계</v>
          </cell>
          <cell r="H29">
            <v>38426</v>
          </cell>
        </row>
        <row r="30">
          <cell r="C30" t="str">
            <v>다, 기계경비</v>
          </cell>
        </row>
        <row r="31">
          <cell r="C31" t="str">
            <v xml:space="preserve"> 통신설비공</v>
          </cell>
          <cell r="E31" t="str">
            <v>인</v>
          </cell>
          <cell r="F31">
            <v>1.4999999999999999E-2</v>
          </cell>
          <cell r="G31">
            <v>76852</v>
          </cell>
          <cell r="H31">
            <v>1152.7</v>
          </cell>
        </row>
        <row r="32">
          <cell r="B32" t="str">
            <v>소         계</v>
          </cell>
          <cell r="H32">
            <v>1152</v>
          </cell>
        </row>
        <row r="34">
          <cell r="B34" t="str">
            <v>재   료   비</v>
          </cell>
          <cell r="H34">
            <v>301152</v>
          </cell>
        </row>
        <row r="35">
          <cell r="B35" t="str">
            <v>노   무   비</v>
          </cell>
          <cell r="H35">
            <v>38426</v>
          </cell>
        </row>
        <row r="36">
          <cell r="B36" t="str">
            <v>계</v>
          </cell>
          <cell r="H36">
            <v>339578</v>
          </cell>
        </row>
        <row r="40">
          <cell r="B40">
            <v>3</v>
          </cell>
          <cell r="C40" t="str">
            <v xml:space="preserve"> 통신케이블 신설</v>
          </cell>
          <cell r="D40" t="str">
            <v xml:space="preserve"> CPEV 10P/.65</v>
          </cell>
          <cell r="E40" t="str">
            <v>m</v>
          </cell>
          <cell r="F40">
            <v>1</v>
          </cell>
        </row>
        <row r="41">
          <cell r="C41" t="str">
            <v>가, 재료비</v>
          </cell>
        </row>
        <row r="42">
          <cell r="C42" t="str">
            <v xml:space="preserve"> 통신케이블</v>
          </cell>
          <cell r="D42" t="str">
            <v xml:space="preserve"> CPEV 10P/0.65</v>
          </cell>
          <cell r="E42" t="str">
            <v>m</v>
          </cell>
          <cell r="F42">
            <v>1.03</v>
          </cell>
          <cell r="G42">
            <v>752</v>
          </cell>
          <cell r="H42">
            <v>774.5</v>
          </cell>
          <cell r="I42">
            <v>0.03</v>
          </cell>
        </row>
        <row r="43">
          <cell r="B43" t="str">
            <v>소         계</v>
          </cell>
          <cell r="H43">
            <v>774</v>
          </cell>
        </row>
        <row r="44">
          <cell r="C44" t="str">
            <v>나, 노무비</v>
          </cell>
        </row>
        <row r="45">
          <cell r="C45" t="str">
            <v xml:space="preserve"> 통신케이블공</v>
          </cell>
          <cell r="E45" t="str">
            <v>인</v>
          </cell>
          <cell r="F45">
            <v>1.7999999999999999E-2</v>
          </cell>
          <cell r="G45">
            <v>90455</v>
          </cell>
          <cell r="H45">
            <v>1628.1</v>
          </cell>
          <cell r="I45" t="str">
            <v>기본,통신 3-16</v>
          </cell>
        </row>
        <row r="46">
          <cell r="B46" t="str">
            <v>소         계</v>
          </cell>
          <cell r="H46">
            <v>1628</v>
          </cell>
        </row>
        <row r="47">
          <cell r="C47" t="str">
            <v>다, 기계경비</v>
          </cell>
        </row>
        <row r="48">
          <cell r="C48" t="str">
            <v xml:space="preserve"> 통신케이블공</v>
          </cell>
          <cell r="E48" t="str">
            <v>인</v>
          </cell>
          <cell r="F48">
            <v>5.0000000000000001E-4</v>
          </cell>
          <cell r="G48">
            <v>90455</v>
          </cell>
          <cell r="H48">
            <v>45.2</v>
          </cell>
        </row>
        <row r="49">
          <cell r="B49" t="str">
            <v>소         계</v>
          </cell>
          <cell r="H49">
            <v>45</v>
          </cell>
        </row>
        <row r="51">
          <cell r="B51" t="str">
            <v>재   료   비</v>
          </cell>
          <cell r="H51">
            <v>819</v>
          </cell>
        </row>
        <row r="52">
          <cell r="B52" t="str">
            <v>노   무   비</v>
          </cell>
          <cell r="H52">
            <v>1628</v>
          </cell>
        </row>
        <row r="53">
          <cell r="B53" t="str">
            <v>계</v>
          </cell>
          <cell r="H53">
            <v>2447</v>
          </cell>
        </row>
        <row r="58">
          <cell r="B58">
            <v>4</v>
          </cell>
          <cell r="C58" t="str">
            <v xml:space="preserve"> 동축케이블 신설</v>
          </cell>
          <cell r="D58" t="str">
            <v xml:space="preserve"> 5C-2V</v>
          </cell>
          <cell r="E58" t="str">
            <v>m</v>
          </cell>
          <cell r="F58">
            <v>1</v>
          </cell>
        </row>
        <row r="59">
          <cell r="C59" t="str">
            <v>가, 재료비</v>
          </cell>
        </row>
        <row r="60">
          <cell r="C60" t="str">
            <v xml:space="preserve"> ECX CABLE  </v>
          </cell>
          <cell r="D60" t="str">
            <v xml:space="preserve"> 5C-2V</v>
          </cell>
          <cell r="E60" t="str">
            <v>m</v>
          </cell>
          <cell r="F60">
            <v>1.03</v>
          </cell>
          <cell r="G60">
            <v>407</v>
          </cell>
          <cell r="H60">
            <v>419.2</v>
          </cell>
          <cell r="I60">
            <v>0.03</v>
          </cell>
        </row>
        <row r="61">
          <cell r="B61" t="str">
            <v>소         계</v>
          </cell>
          <cell r="H61">
            <v>419</v>
          </cell>
        </row>
        <row r="62">
          <cell r="C62" t="str">
            <v>나, 노무비</v>
          </cell>
        </row>
        <row r="63">
          <cell r="C63" t="str">
            <v xml:space="preserve"> 통신설비공</v>
          </cell>
          <cell r="E63" t="str">
            <v>인</v>
          </cell>
          <cell r="F63">
            <v>1.7999999999999999E-2</v>
          </cell>
          <cell r="G63">
            <v>76852</v>
          </cell>
          <cell r="H63">
            <v>1383.3</v>
          </cell>
          <cell r="I63" t="str">
            <v>기본,통신 5-89</v>
          </cell>
        </row>
        <row r="64">
          <cell r="B64" t="str">
            <v>소         계</v>
          </cell>
          <cell r="H64">
            <v>1383</v>
          </cell>
        </row>
        <row r="65">
          <cell r="C65" t="str">
            <v>다, 기계경비</v>
          </cell>
        </row>
        <row r="66">
          <cell r="C66" t="str">
            <v xml:space="preserve"> 통신설비공</v>
          </cell>
          <cell r="E66" t="str">
            <v>인</v>
          </cell>
          <cell r="F66">
            <v>5.0000000000000001E-4</v>
          </cell>
          <cell r="G66">
            <v>76852</v>
          </cell>
          <cell r="H66">
            <v>38.4</v>
          </cell>
        </row>
        <row r="67">
          <cell r="B67" t="str">
            <v>소         계</v>
          </cell>
          <cell r="H67">
            <v>38</v>
          </cell>
        </row>
        <row r="69">
          <cell r="B69" t="str">
            <v>재   료   비</v>
          </cell>
          <cell r="H69">
            <v>457</v>
          </cell>
        </row>
        <row r="70">
          <cell r="B70" t="str">
            <v>노   무   비</v>
          </cell>
          <cell r="H70">
            <v>1383</v>
          </cell>
        </row>
        <row r="71">
          <cell r="B71" t="str">
            <v>계</v>
          </cell>
          <cell r="H71">
            <v>1840</v>
          </cell>
        </row>
        <row r="76">
          <cell r="B76">
            <v>5</v>
          </cell>
          <cell r="C76" t="str">
            <v xml:space="preserve"> 전원선 신설</v>
          </cell>
          <cell r="D76" t="str">
            <v xml:space="preserve"> CV 2C/5.5㎟</v>
          </cell>
          <cell r="E76" t="str">
            <v>m</v>
          </cell>
          <cell r="F76">
            <v>1</v>
          </cell>
        </row>
        <row r="77">
          <cell r="C77" t="str">
            <v>가, 재료비</v>
          </cell>
        </row>
        <row r="78">
          <cell r="C78" t="str">
            <v xml:space="preserve"> 600V 가교PE 케이블  </v>
          </cell>
          <cell r="D78" t="str">
            <v xml:space="preserve"> CV 2C/5.5㎟</v>
          </cell>
          <cell r="E78" t="str">
            <v>m</v>
          </cell>
          <cell r="F78">
            <v>1.03</v>
          </cell>
          <cell r="G78">
            <v>918</v>
          </cell>
          <cell r="H78">
            <v>945.5</v>
          </cell>
          <cell r="I78">
            <v>0.03</v>
          </cell>
        </row>
        <row r="79">
          <cell r="B79" t="str">
            <v>소         계</v>
          </cell>
          <cell r="H79">
            <v>945</v>
          </cell>
        </row>
        <row r="80">
          <cell r="C80" t="str">
            <v>나, 노무비</v>
          </cell>
        </row>
        <row r="81">
          <cell r="C81" t="str">
            <v xml:space="preserve"> 저압케이블전공</v>
          </cell>
          <cell r="E81" t="str">
            <v>인</v>
          </cell>
          <cell r="F81">
            <v>1.7999999999999999E-2</v>
          </cell>
          <cell r="G81">
            <v>61877</v>
          </cell>
          <cell r="H81">
            <v>1113.7</v>
          </cell>
          <cell r="I81" t="str">
            <v>기본,전기 7-10</v>
          </cell>
        </row>
        <row r="82">
          <cell r="B82" t="str">
            <v>소         계</v>
          </cell>
          <cell r="H82">
            <v>1113</v>
          </cell>
        </row>
        <row r="83">
          <cell r="C83" t="str">
            <v>다, 기계경비</v>
          </cell>
        </row>
        <row r="84">
          <cell r="C84" t="str">
            <v xml:space="preserve"> 저압케이블전공</v>
          </cell>
          <cell r="E84" t="str">
            <v>인</v>
          </cell>
          <cell r="F84">
            <v>5.0000000000000001E-4</v>
          </cell>
          <cell r="G84">
            <v>61877</v>
          </cell>
          <cell r="H84">
            <v>30.9</v>
          </cell>
        </row>
        <row r="85">
          <cell r="B85" t="str">
            <v>소         계</v>
          </cell>
          <cell r="H85">
            <v>30</v>
          </cell>
        </row>
        <row r="87">
          <cell r="B87" t="str">
            <v>재   료   비</v>
          </cell>
          <cell r="H87">
            <v>975</v>
          </cell>
        </row>
        <row r="88">
          <cell r="B88" t="str">
            <v>노   무   비</v>
          </cell>
          <cell r="H88">
            <v>1113</v>
          </cell>
        </row>
        <row r="89">
          <cell r="B89" t="str">
            <v>계</v>
          </cell>
          <cell r="H89">
            <v>2088</v>
          </cell>
        </row>
        <row r="94">
          <cell r="B94">
            <v>6</v>
          </cell>
          <cell r="C94" t="str">
            <v xml:space="preserve"> 접지선 신설</v>
          </cell>
          <cell r="D94" t="str">
            <v xml:space="preserve"> GV 5.5㎟</v>
          </cell>
          <cell r="E94" t="str">
            <v>m</v>
          </cell>
          <cell r="F94">
            <v>1</v>
          </cell>
        </row>
        <row r="95">
          <cell r="C95" t="str">
            <v>가, 재료비</v>
          </cell>
        </row>
        <row r="96">
          <cell r="C96" t="str">
            <v xml:space="preserve"> 접지용전선  </v>
          </cell>
          <cell r="D96" t="str">
            <v xml:space="preserve"> GV 5.5㎟</v>
          </cell>
          <cell r="E96" t="str">
            <v>m</v>
          </cell>
          <cell r="F96">
            <v>1.1000000000000001</v>
          </cell>
          <cell r="G96">
            <v>410</v>
          </cell>
          <cell r="H96">
            <v>451</v>
          </cell>
          <cell r="I96">
            <v>0.1</v>
          </cell>
        </row>
        <row r="97">
          <cell r="B97" t="str">
            <v>소         계</v>
          </cell>
          <cell r="H97">
            <v>451</v>
          </cell>
        </row>
        <row r="98">
          <cell r="C98" t="str">
            <v>나, 노무비</v>
          </cell>
        </row>
        <row r="99">
          <cell r="C99" t="str">
            <v xml:space="preserve"> 저압케이블전공</v>
          </cell>
          <cell r="E99" t="str">
            <v>인</v>
          </cell>
          <cell r="F99">
            <v>0.01</v>
          </cell>
          <cell r="G99">
            <v>61877</v>
          </cell>
          <cell r="H99">
            <v>618.70000000000005</v>
          </cell>
          <cell r="I99" t="str">
            <v>기본,전기 7-8</v>
          </cell>
        </row>
        <row r="100">
          <cell r="B100" t="str">
            <v>소         계</v>
          </cell>
          <cell r="H100">
            <v>618</v>
          </cell>
        </row>
        <row r="101">
          <cell r="C101" t="str">
            <v>다, 기계경비</v>
          </cell>
        </row>
        <row r="102">
          <cell r="C102" t="str">
            <v xml:space="preserve"> 저압케이블전공</v>
          </cell>
          <cell r="E102" t="str">
            <v>인</v>
          </cell>
          <cell r="F102">
            <v>2.9999999999999997E-4</v>
          </cell>
          <cell r="G102">
            <v>61877</v>
          </cell>
          <cell r="H102">
            <v>18.5</v>
          </cell>
        </row>
        <row r="103">
          <cell r="B103" t="str">
            <v>소         계</v>
          </cell>
          <cell r="H103">
            <v>18</v>
          </cell>
        </row>
        <row r="105">
          <cell r="B105" t="str">
            <v>재   료   비</v>
          </cell>
          <cell r="H105">
            <v>469</v>
          </cell>
        </row>
        <row r="106">
          <cell r="B106" t="str">
            <v>노   무   비</v>
          </cell>
          <cell r="H106">
            <v>618</v>
          </cell>
        </row>
        <row r="107">
          <cell r="B107" t="str">
            <v>계</v>
          </cell>
          <cell r="H107">
            <v>1087</v>
          </cell>
        </row>
        <row r="112">
          <cell r="B112">
            <v>7</v>
          </cell>
          <cell r="C112" t="str">
            <v xml:space="preserve"> 제어선 신설</v>
          </cell>
          <cell r="D112" t="str">
            <v xml:space="preserve"> CVV-S 2C/1.25㎟</v>
          </cell>
          <cell r="E112" t="str">
            <v>m</v>
          </cell>
          <cell r="F112">
            <v>1</v>
          </cell>
        </row>
        <row r="113">
          <cell r="C113" t="str">
            <v>가, 재료비</v>
          </cell>
        </row>
        <row r="114">
          <cell r="C114" t="str">
            <v xml:space="preserve"> 제어케이블</v>
          </cell>
          <cell r="D114" t="str">
            <v xml:space="preserve"> CVV-S  2C×1.25㎟</v>
          </cell>
          <cell r="E114" t="str">
            <v>m</v>
          </cell>
          <cell r="F114">
            <v>1.03</v>
          </cell>
          <cell r="G114">
            <v>560</v>
          </cell>
          <cell r="H114">
            <v>576.79999999999995</v>
          </cell>
          <cell r="I114">
            <v>0.03</v>
          </cell>
        </row>
        <row r="115">
          <cell r="B115" t="str">
            <v>소         계</v>
          </cell>
          <cell r="H115">
            <v>576</v>
          </cell>
        </row>
        <row r="116">
          <cell r="C116" t="str">
            <v>나, 노무비</v>
          </cell>
        </row>
        <row r="117">
          <cell r="C117" t="str">
            <v xml:space="preserve"> 저압케이블전공</v>
          </cell>
          <cell r="E117" t="str">
            <v>인</v>
          </cell>
          <cell r="F117">
            <v>1.6E-2</v>
          </cell>
          <cell r="G117">
            <v>61877</v>
          </cell>
          <cell r="H117">
            <v>990</v>
          </cell>
          <cell r="I117" t="str">
            <v>기본x(실드),전기 7-10</v>
          </cell>
        </row>
        <row r="118">
          <cell r="B118" t="str">
            <v>소         계</v>
          </cell>
          <cell r="H118">
            <v>990</v>
          </cell>
        </row>
        <row r="119">
          <cell r="C119" t="str">
            <v>다, 기계경비</v>
          </cell>
        </row>
        <row r="120">
          <cell r="C120" t="str">
            <v xml:space="preserve"> 저압케이블전공</v>
          </cell>
          <cell r="E120" t="str">
            <v>인</v>
          </cell>
          <cell r="F120">
            <v>4.0000000000000002E-4</v>
          </cell>
          <cell r="G120">
            <v>61877</v>
          </cell>
          <cell r="H120">
            <v>24.7</v>
          </cell>
        </row>
        <row r="121">
          <cell r="B121" t="str">
            <v>소         계</v>
          </cell>
          <cell r="H121">
            <v>24</v>
          </cell>
        </row>
        <row r="123">
          <cell r="B123" t="str">
            <v>재   료   비</v>
          </cell>
          <cell r="H123">
            <v>600</v>
          </cell>
        </row>
        <row r="124">
          <cell r="B124" t="str">
            <v>노   무   비</v>
          </cell>
          <cell r="H124">
            <v>990</v>
          </cell>
        </row>
        <row r="125">
          <cell r="B125" t="str">
            <v>계</v>
          </cell>
          <cell r="H125">
            <v>1590</v>
          </cell>
        </row>
        <row r="130">
          <cell r="B130">
            <v>8</v>
          </cell>
          <cell r="C130" t="str">
            <v xml:space="preserve"> 전선 신설</v>
          </cell>
          <cell r="D130" t="str">
            <v xml:space="preserve"> HIV 1.2mm</v>
          </cell>
          <cell r="E130" t="str">
            <v>m</v>
          </cell>
          <cell r="F130">
            <v>1</v>
          </cell>
        </row>
        <row r="131">
          <cell r="C131" t="str">
            <v>가, 재료비</v>
          </cell>
        </row>
        <row r="132">
          <cell r="C132" t="str">
            <v xml:space="preserve"> 2종 비닐절연전선</v>
          </cell>
          <cell r="D132" t="str">
            <v xml:space="preserve"> HIV 1.2㎜</v>
          </cell>
          <cell r="E132" t="str">
            <v>m</v>
          </cell>
          <cell r="F132">
            <v>1.1000000000000001</v>
          </cell>
          <cell r="G132">
            <v>58</v>
          </cell>
          <cell r="H132">
            <v>63.8</v>
          </cell>
          <cell r="I132">
            <v>0.1</v>
          </cell>
        </row>
        <row r="133">
          <cell r="B133" t="str">
            <v>소         계</v>
          </cell>
          <cell r="H133">
            <v>63</v>
          </cell>
        </row>
        <row r="134">
          <cell r="C134" t="str">
            <v>나, 노무비</v>
          </cell>
        </row>
        <row r="135">
          <cell r="C135" t="str">
            <v xml:space="preserve"> 저압케이블전공</v>
          </cell>
          <cell r="E135" t="str">
            <v>인</v>
          </cell>
          <cell r="F135">
            <v>0.01</v>
          </cell>
          <cell r="G135">
            <v>61877</v>
          </cell>
          <cell r="H135">
            <v>618.70000000000005</v>
          </cell>
          <cell r="I135" t="str">
            <v>기본,전기 7-10</v>
          </cell>
        </row>
        <row r="136">
          <cell r="B136" t="str">
            <v>소         계</v>
          </cell>
          <cell r="H136">
            <v>618</v>
          </cell>
        </row>
        <row r="137">
          <cell r="C137" t="str">
            <v>다, 기계경비</v>
          </cell>
        </row>
        <row r="138">
          <cell r="C138" t="str">
            <v xml:space="preserve"> 저압케이블전공</v>
          </cell>
          <cell r="E138" t="str">
            <v>인</v>
          </cell>
          <cell r="F138">
            <v>2.9999999999999997E-4</v>
          </cell>
          <cell r="G138">
            <v>61877</v>
          </cell>
          <cell r="H138">
            <v>18.5</v>
          </cell>
        </row>
        <row r="139">
          <cell r="B139" t="str">
            <v>소         계</v>
          </cell>
          <cell r="H139">
            <v>18</v>
          </cell>
        </row>
        <row r="141">
          <cell r="B141" t="str">
            <v>재   료   비</v>
          </cell>
          <cell r="H141">
            <v>81</v>
          </cell>
        </row>
        <row r="142">
          <cell r="B142" t="str">
            <v>노   무   비</v>
          </cell>
          <cell r="H142">
            <v>618</v>
          </cell>
        </row>
        <row r="143">
          <cell r="B143" t="str">
            <v>계</v>
          </cell>
          <cell r="H143">
            <v>699</v>
          </cell>
        </row>
        <row r="148">
          <cell r="B148">
            <v>9</v>
          </cell>
          <cell r="C148" t="str">
            <v xml:space="preserve"> 지중케이블 신설</v>
          </cell>
          <cell r="D148" t="str">
            <v xml:space="preserve"> CTC 2P(2열)</v>
          </cell>
          <cell r="E148" t="str">
            <v>Km</v>
          </cell>
          <cell r="F148">
            <v>1</v>
          </cell>
        </row>
        <row r="149">
          <cell r="C149" t="str">
            <v>가, 재료비</v>
          </cell>
        </row>
        <row r="150">
          <cell r="C150" t="str">
            <v xml:space="preserve"> 지중케이블 신설</v>
          </cell>
          <cell r="D150" t="str">
            <v xml:space="preserve"> CTC 2P</v>
          </cell>
          <cell r="E150" t="str">
            <v>m</v>
          </cell>
          <cell r="F150">
            <v>2060</v>
          </cell>
          <cell r="G150">
            <v>580</v>
          </cell>
          <cell r="H150">
            <v>1194800</v>
          </cell>
          <cell r="I150">
            <v>0.03</v>
          </cell>
        </row>
        <row r="151">
          <cell r="B151" t="str">
            <v>소         계</v>
          </cell>
          <cell r="H151">
            <v>1194800</v>
          </cell>
        </row>
        <row r="152">
          <cell r="C152" t="str">
            <v>나, 노무비</v>
          </cell>
        </row>
        <row r="153">
          <cell r="C153" t="str">
            <v xml:space="preserve"> 통신케이블공</v>
          </cell>
          <cell r="E153" t="str">
            <v>인</v>
          </cell>
          <cell r="F153">
            <v>15.497000000000002</v>
          </cell>
          <cell r="G153">
            <v>90455</v>
          </cell>
          <cell r="H153">
            <v>1401781.1</v>
          </cell>
          <cell r="I153" t="str">
            <v>기본,통신 15-15</v>
          </cell>
        </row>
        <row r="154">
          <cell r="C154" t="str">
            <v xml:space="preserve"> 보통인부</v>
          </cell>
          <cell r="E154" t="str">
            <v>인</v>
          </cell>
          <cell r="F154">
            <v>26.325000000000003</v>
          </cell>
          <cell r="G154">
            <v>37736</v>
          </cell>
          <cell r="H154">
            <v>993400.2</v>
          </cell>
          <cell r="I154" t="str">
            <v>기본,통신 15-15</v>
          </cell>
        </row>
        <row r="155">
          <cell r="B155" t="str">
            <v>소         계</v>
          </cell>
          <cell r="H155">
            <v>2395181</v>
          </cell>
        </row>
        <row r="156">
          <cell r="C156" t="str">
            <v>다, 기계경비</v>
          </cell>
        </row>
        <row r="157">
          <cell r="C157" t="str">
            <v xml:space="preserve"> 통신케이블공</v>
          </cell>
          <cell r="E157" t="str">
            <v>인</v>
          </cell>
          <cell r="F157">
            <v>0.46400000000000002</v>
          </cell>
          <cell r="G157">
            <v>90455</v>
          </cell>
          <cell r="H157">
            <v>41971.1</v>
          </cell>
        </row>
        <row r="158">
          <cell r="C158" t="str">
            <v xml:space="preserve"> 보통인부</v>
          </cell>
          <cell r="E158" t="str">
            <v>인</v>
          </cell>
          <cell r="F158">
            <v>0.78900000000000003</v>
          </cell>
          <cell r="G158">
            <v>37736</v>
          </cell>
          <cell r="H158">
            <v>29773.7</v>
          </cell>
        </row>
        <row r="159">
          <cell r="B159" t="str">
            <v>소         계</v>
          </cell>
          <cell r="H159">
            <v>71744</v>
          </cell>
        </row>
        <row r="161">
          <cell r="B161" t="str">
            <v>재   료   비</v>
          </cell>
          <cell r="H161">
            <v>1266544</v>
          </cell>
        </row>
        <row r="162">
          <cell r="B162" t="str">
            <v>노   무   비</v>
          </cell>
          <cell r="H162">
            <v>2395181</v>
          </cell>
        </row>
        <row r="163">
          <cell r="B163" t="str">
            <v>계</v>
          </cell>
          <cell r="H163">
            <v>3661725</v>
          </cell>
        </row>
        <row r="166">
          <cell r="B166">
            <v>10</v>
          </cell>
          <cell r="C166" t="str">
            <v xml:space="preserve"> 후강전선관 신설</v>
          </cell>
          <cell r="D166" t="str">
            <v xml:space="preserve"> 16C (천장노출)</v>
          </cell>
          <cell r="E166" t="str">
            <v>m</v>
          </cell>
          <cell r="F166">
            <v>1</v>
          </cell>
        </row>
        <row r="167">
          <cell r="C167" t="str">
            <v>가, 재료비</v>
          </cell>
        </row>
        <row r="168">
          <cell r="C168" t="str">
            <v xml:space="preserve"> 후강전선관 </v>
          </cell>
          <cell r="D168" t="str">
            <v xml:space="preserve"> 아연도 16C</v>
          </cell>
          <cell r="E168" t="str">
            <v>m</v>
          </cell>
          <cell r="F168">
            <v>1.1000000000000001</v>
          </cell>
          <cell r="G168">
            <v>894</v>
          </cell>
          <cell r="H168">
            <v>983.4</v>
          </cell>
          <cell r="I168">
            <v>0.1</v>
          </cell>
        </row>
        <row r="169">
          <cell r="C169" t="str">
            <v xml:space="preserve"> 전선관부속품비</v>
          </cell>
          <cell r="D169" t="str">
            <v xml:space="preserve"> 전선관비의 15%</v>
          </cell>
          <cell r="E169" t="str">
            <v>식</v>
          </cell>
          <cell r="F169">
            <v>1</v>
          </cell>
          <cell r="G169">
            <v>147.5</v>
          </cell>
          <cell r="H169">
            <v>147.5</v>
          </cell>
        </row>
        <row r="170">
          <cell r="B170" t="str">
            <v>소         계</v>
          </cell>
          <cell r="H170">
            <v>1130</v>
          </cell>
        </row>
        <row r="171">
          <cell r="C171" t="str">
            <v>나, 노무비</v>
          </cell>
        </row>
        <row r="172">
          <cell r="C172" t="str">
            <v xml:space="preserve"> 통신내선공</v>
          </cell>
          <cell r="E172" t="str">
            <v>인</v>
          </cell>
          <cell r="F172">
            <v>0.09</v>
          </cell>
          <cell r="G172">
            <v>72591</v>
          </cell>
          <cell r="H172">
            <v>6533.1</v>
          </cell>
          <cell r="I172" t="str">
            <v>기본×(1+천장노출),통신 3-61-가</v>
          </cell>
        </row>
        <row r="173">
          <cell r="B173" t="str">
            <v>소         계</v>
          </cell>
          <cell r="H173">
            <v>6533</v>
          </cell>
        </row>
        <row r="174">
          <cell r="C174" t="str">
            <v>다, 기계경비</v>
          </cell>
        </row>
        <row r="175">
          <cell r="C175" t="str">
            <v xml:space="preserve"> 통신내선공</v>
          </cell>
          <cell r="E175" t="str">
            <v>인</v>
          </cell>
          <cell r="F175">
            <v>2E-3</v>
          </cell>
          <cell r="G175">
            <v>72591</v>
          </cell>
          <cell r="H175">
            <v>145.1</v>
          </cell>
        </row>
        <row r="176">
          <cell r="B176" t="str">
            <v>소         계</v>
          </cell>
          <cell r="H176">
            <v>145</v>
          </cell>
        </row>
        <row r="178">
          <cell r="B178" t="str">
            <v>재   료   비</v>
          </cell>
          <cell r="H178">
            <v>1275</v>
          </cell>
        </row>
        <row r="179">
          <cell r="B179" t="str">
            <v>노   무   비</v>
          </cell>
          <cell r="H179">
            <v>6533</v>
          </cell>
        </row>
        <row r="180">
          <cell r="B180" t="str">
            <v>계</v>
          </cell>
          <cell r="H180">
            <v>7808</v>
          </cell>
        </row>
        <row r="184">
          <cell r="B184">
            <v>11</v>
          </cell>
          <cell r="C184" t="str">
            <v xml:space="preserve"> 후강전선관 신설</v>
          </cell>
          <cell r="D184" t="str">
            <v xml:space="preserve"> 16C (철강조)</v>
          </cell>
          <cell r="E184" t="str">
            <v>m</v>
          </cell>
          <cell r="F184">
            <v>1</v>
          </cell>
        </row>
        <row r="185">
          <cell r="C185" t="str">
            <v>가, 재료비</v>
          </cell>
        </row>
        <row r="186">
          <cell r="C186" t="str">
            <v xml:space="preserve"> 후강전선관 </v>
          </cell>
          <cell r="D186" t="str">
            <v xml:space="preserve"> 아연도 16C</v>
          </cell>
          <cell r="E186" t="str">
            <v>m</v>
          </cell>
          <cell r="F186">
            <v>1.1000000000000001</v>
          </cell>
          <cell r="G186">
            <v>894</v>
          </cell>
          <cell r="H186">
            <v>983.4</v>
          </cell>
          <cell r="I186">
            <v>0.1</v>
          </cell>
        </row>
        <row r="187">
          <cell r="C187" t="str">
            <v xml:space="preserve"> 전선관부속품비</v>
          </cell>
          <cell r="D187" t="str">
            <v xml:space="preserve"> 전선관비의 15%</v>
          </cell>
          <cell r="E187" t="str">
            <v>식</v>
          </cell>
          <cell r="F187">
            <v>1</v>
          </cell>
          <cell r="G187">
            <v>147.5</v>
          </cell>
          <cell r="H187">
            <v>147.5</v>
          </cell>
        </row>
        <row r="188">
          <cell r="B188" t="str">
            <v>소         계</v>
          </cell>
          <cell r="H188">
            <v>1130</v>
          </cell>
        </row>
        <row r="189">
          <cell r="C189" t="str">
            <v>나, 노무비</v>
          </cell>
        </row>
        <row r="190">
          <cell r="C190" t="str">
            <v xml:space="preserve"> 통신내선공</v>
          </cell>
          <cell r="E190" t="str">
            <v>인</v>
          </cell>
          <cell r="F190">
            <v>0.1</v>
          </cell>
          <cell r="G190">
            <v>72591</v>
          </cell>
          <cell r="H190">
            <v>7259.1</v>
          </cell>
          <cell r="I190" t="str">
            <v>기본×(1+철강조노출),통신 3-61-가</v>
          </cell>
        </row>
        <row r="191">
          <cell r="B191" t="str">
            <v>소         계</v>
          </cell>
          <cell r="H191">
            <v>7259</v>
          </cell>
        </row>
        <row r="192">
          <cell r="C192" t="str">
            <v>다, 기계경비</v>
          </cell>
        </row>
        <row r="193">
          <cell r="C193" t="str">
            <v xml:space="preserve"> 통신내선공</v>
          </cell>
          <cell r="E193" t="str">
            <v>인</v>
          </cell>
          <cell r="F193">
            <v>3.0000000000000001E-3</v>
          </cell>
          <cell r="G193">
            <v>72591</v>
          </cell>
          <cell r="H193">
            <v>217.7</v>
          </cell>
        </row>
        <row r="194">
          <cell r="B194" t="str">
            <v>소         계</v>
          </cell>
          <cell r="H194">
            <v>217</v>
          </cell>
        </row>
        <row r="196">
          <cell r="B196" t="str">
            <v>재   료   비</v>
          </cell>
          <cell r="H196">
            <v>1347</v>
          </cell>
        </row>
        <row r="197">
          <cell r="B197" t="str">
            <v>노   무   비</v>
          </cell>
          <cell r="H197">
            <v>7259</v>
          </cell>
        </row>
        <row r="198">
          <cell r="B198" t="str">
            <v>계</v>
          </cell>
          <cell r="H198">
            <v>8606</v>
          </cell>
        </row>
        <row r="202">
          <cell r="B202">
            <v>12</v>
          </cell>
          <cell r="C202" t="str">
            <v xml:space="preserve"> 후강전선관 신설</v>
          </cell>
          <cell r="D202" t="str">
            <v xml:space="preserve"> 22C (천장노출)</v>
          </cell>
          <cell r="E202" t="str">
            <v>m</v>
          </cell>
          <cell r="F202">
            <v>1</v>
          </cell>
        </row>
        <row r="203">
          <cell r="C203" t="str">
            <v>가, 재료비</v>
          </cell>
        </row>
        <row r="204">
          <cell r="C204" t="str">
            <v xml:space="preserve"> 후강전선관 </v>
          </cell>
          <cell r="D204" t="str">
            <v xml:space="preserve"> 아연도 22C</v>
          </cell>
          <cell r="E204" t="str">
            <v>m</v>
          </cell>
          <cell r="F204">
            <v>1.1000000000000001</v>
          </cell>
          <cell r="G204">
            <v>1145</v>
          </cell>
          <cell r="H204">
            <v>1259.5</v>
          </cell>
          <cell r="I204">
            <v>0.1</v>
          </cell>
        </row>
        <row r="205">
          <cell r="C205" t="str">
            <v xml:space="preserve"> 전선관부속품비</v>
          </cell>
          <cell r="D205" t="str">
            <v xml:space="preserve"> 전선관비의 15%</v>
          </cell>
          <cell r="E205" t="str">
            <v>식</v>
          </cell>
          <cell r="F205">
            <v>1</v>
          </cell>
          <cell r="G205">
            <v>188.9</v>
          </cell>
          <cell r="H205">
            <v>188.9</v>
          </cell>
        </row>
        <row r="206">
          <cell r="B206" t="str">
            <v>소         계</v>
          </cell>
          <cell r="H206">
            <v>1448</v>
          </cell>
        </row>
        <row r="207">
          <cell r="C207" t="str">
            <v>나, 노무비</v>
          </cell>
        </row>
        <row r="208">
          <cell r="C208" t="str">
            <v xml:space="preserve"> 통신내선공</v>
          </cell>
          <cell r="E208" t="str">
            <v>인</v>
          </cell>
          <cell r="F208">
            <v>0.13</v>
          </cell>
          <cell r="G208">
            <v>72591</v>
          </cell>
          <cell r="H208">
            <v>9436.7999999999993</v>
          </cell>
          <cell r="I208" t="str">
            <v>기본×(1+천장노출),통신 3-61-가</v>
          </cell>
        </row>
        <row r="209">
          <cell r="B209" t="str">
            <v>소         계</v>
          </cell>
          <cell r="H209">
            <v>9436</v>
          </cell>
        </row>
        <row r="210">
          <cell r="C210" t="str">
            <v>다, 기계경비</v>
          </cell>
        </row>
        <row r="211">
          <cell r="C211" t="str">
            <v xml:space="preserve"> 통신내선공</v>
          </cell>
          <cell r="E211" t="str">
            <v>인</v>
          </cell>
          <cell r="F211">
            <v>3.0000000000000001E-3</v>
          </cell>
          <cell r="G211">
            <v>72591</v>
          </cell>
          <cell r="H211">
            <v>217.7</v>
          </cell>
        </row>
        <row r="212">
          <cell r="B212" t="str">
            <v>소         계</v>
          </cell>
          <cell r="H212">
            <v>217</v>
          </cell>
        </row>
        <row r="214">
          <cell r="B214" t="str">
            <v>재   료   비</v>
          </cell>
          <cell r="H214">
            <v>1665</v>
          </cell>
        </row>
        <row r="215">
          <cell r="B215" t="str">
            <v>노   무   비</v>
          </cell>
          <cell r="H215">
            <v>9436</v>
          </cell>
        </row>
        <row r="216">
          <cell r="B216" t="str">
            <v>계</v>
          </cell>
          <cell r="H216">
            <v>11101</v>
          </cell>
        </row>
        <row r="220">
          <cell r="B220">
            <v>13</v>
          </cell>
          <cell r="C220" t="str">
            <v xml:space="preserve"> 후강전선관 신설</v>
          </cell>
          <cell r="D220" t="str">
            <v xml:space="preserve"> 22C (철강조)</v>
          </cell>
          <cell r="E220" t="str">
            <v>m</v>
          </cell>
          <cell r="F220">
            <v>1</v>
          </cell>
        </row>
        <row r="221">
          <cell r="C221" t="str">
            <v>가, 재료비</v>
          </cell>
        </row>
        <row r="222">
          <cell r="C222" t="str">
            <v xml:space="preserve"> 후강전선관 </v>
          </cell>
          <cell r="D222" t="str">
            <v xml:space="preserve"> 아연도 22C</v>
          </cell>
          <cell r="E222" t="str">
            <v>m</v>
          </cell>
          <cell r="F222">
            <v>1.1000000000000001</v>
          </cell>
          <cell r="G222">
            <v>1145</v>
          </cell>
          <cell r="H222">
            <v>1259.5</v>
          </cell>
          <cell r="I222">
            <v>0.1</v>
          </cell>
        </row>
        <row r="223">
          <cell r="C223" t="str">
            <v xml:space="preserve"> 전선관부속품비</v>
          </cell>
          <cell r="D223" t="str">
            <v xml:space="preserve"> 전선관비의 15%</v>
          </cell>
          <cell r="E223" t="str">
            <v>식</v>
          </cell>
          <cell r="F223">
            <v>1</v>
          </cell>
          <cell r="G223">
            <v>188.9</v>
          </cell>
          <cell r="H223">
            <v>188.9</v>
          </cell>
        </row>
        <row r="224">
          <cell r="B224" t="str">
            <v>소         계</v>
          </cell>
          <cell r="H224">
            <v>1448</v>
          </cell>
        </row>
        <row r="225">
          <cell r="C225" t="str">
            <v>나, 노무비</v>
          </cell>
        </row>
        <row r="226">
          <cell r="C226" t="str">
            <v xml:space="preserve"> 통신내선공</v>
          </cell>
          <cell r="E226" t="str">
            <v>인</v>
          </cell>
          <cell r="F226">
            <v>0.13</v>
          </cell>
          <cell r="G226">
            <v>72591</v>
          </cell>
          <cell r="H226">
            <v>9436.7999999999993</v>
          </cell>
          <cell r="I226" t="str">
            <v>기본×(1+철강조노출),통신 3-61-가</v>
          </cell>
        </row>
        <row r="227">
          <cell r="B227" t="str">
            <v>소         계</v>
          </cell>
          <cell r="H227">
            <v>9436</v>
          </cell>
        </row>
        <row r="228">
          <cell r="C228" t="str">
            <v>다, 기계경비</v>
          </cell>
        </row>
        <row r="229">
          <cell r="C229" t="str">
            <v xml:space="preserve"> 통신내선공</v>
          </cell>
          <cell r="E229" t="str">
            <v>인</v>
          </cell>
          <cell r="F229">
            <v>3.0000000000000001E-3</v>
          </cell>
          <cell r="G229">
            <v>72591</v>
          </cell>
          <cell r="H229">
            <v>217.7</v>
          </cell>
        </row>
        <row r="230">
          <cell r="B230" t="str">
            <v>소         계</v>
          </cell>
          <cell r="H230">
            <v>217</v>
          </cell>
        </row>
        <row r="232">
          <cell r="B232" t="str">
            <v>재   료   비</v>
          </cell>
          <cell r="H232">
            <v>1665</v>
          </cell>
        </row>
        <row r="233">
          <cell r="B233" t="str">
            <v>노   무   비</v>
          </cell>
          <cell r="H233">
            <v>9436</v>
          </cell>
        </row>
        <row r="234">
          <cell r="B234" t="str">
            <v>계</v>
          </cell>
          <cell r="H234">
            <v>11101</v>
          </cell>
        </row>
        <row r="238">
          <cell r="B238">
            <v>115</v>
          </cell>
          <cell r="C238" t="str">
            <v xml:space="preserve"> 후강전선관 신설</v>
          </cell>
          <cell r="D238" t="str">
            <v xml:space="preserve"> 36C (천장노출)</v>
          </cell>
          <cell r="E238" t="str">
            <v>m</v>
          </cell>
          <cell r="F238">
            <v>1</v>
          </cell>
        </row>
        <row r="239">
          <cell r="C239" t="str">
            <v>가, 재료비</v>
          </cell>
        </row>
        <row r="240">
          <cell r="C240" t="str">
            <v xml:space="preserve"> 후강전선관 </v>
          </cell>
          <cell r="D240" t="str">
            <v xml:space="preserve"> 아연도 36C</v>
          </cell>
          <cell r="E240" t="str">
            <v>m</v>
          </cell>
          <cell r="F240">
            <v>1.1000000000000001</v>
          </cell>
          <cell r="G240">
            <v>1835</v>
          </cell>
          <cell r="H240">
            <v>2018.5</v>
          </cell>
          <cell r="I240">
            <v>0.1</v>
          </cell>
        </row>
        <row r="241">
          <cell r="C241" t="str">
            <v xml:space="preserve"> 전선관부속품비</v>
          </cell>
          <cell r="D241" t="str">
            <v xml:space="preserve"> 전선관비의 15%</v>
          </cell>
          <cell r="E241" t="str">
            <v>식</v>
          </cell>
          <cell r="F241">
            <v>1</v>
          </cell>
          <cell r="G241">
            <v>302.7</v>
          </cell>
          <cell r="H241">
            <v>302.7</v>
          </cell>
        </row>
        <row r="242">
          <cell r="B242" t="str">
            <v>소         계</v>
          </cell>
          <cell r="H242">
            <v>2321</v>
          </cell>
        </row>
        <row r="243">
          <cell r="C243" t="str">
            <v>나, 노무비</v>
          </cell>
        </row>
        <row r="244">
          <cell r="C244" t="str">
            <v xml:space="preserve"> 통신내선공</v>
          </cell>
          <cell r="E244" t="str">
            <v>인</v>
          </cell>
          <cell r="F244">
            <v>0.24</v>
          </cell>
          <cell r="G244">
            <v>72591</v>
          </cell>
          <cell r="H244">
            <v>17421.8</v>
          </cell>
          <cell r="I244" t="str">
            <v>기본×(1+철강조노출),통신 3-61-가</v>
          </cell>
        </row>
        <row r="245">
          <cell r="B245" t="str">
            <v>소         계</v>
          </cell>
          <cell r="H245">
            <v>17421</v>
          </cell>
        </row>
        <row r="246">
          <cell r="C246" t="str">
            <v>다, 기계경비</v>
          </cell>
        </row>
        <row r="247">
          <cell r="C247" t="str">
            <v xml:space="preserve"> 통신내선공</v>
          </cell>
          <cell r="E247" t="str">
            <v>인</v>
          </cell>
          <cell r="F247">
            <v>7.0000000000000001E-3</v>
          </cell>
          <cell r="G247">
            <v>72591</v>
          </cell>
          <cell r="H247">
            <v>508.1</v>
          </cell>
        </row>
        <row r="248">
          <cell r="B248" t="str">
            <v>소         계</v>
          </cell>
          <cell r="H248">
            <v>508</v>
          </cell>
        </row>
        <row r="250">
          <cell r="B250" t="str">
            <v>재   료   비</v>
          </cell>
          <cell r="H250">
            <v>2829</v>
          </cell>
        </row>
        <row r="251">
          <cell r="B251" t="str">
            <v>노   무   비</v>
          </cell>
          <cell r="H251">
            <v>17421</v>
          </cell>
        </row>
        <row r="252">
          <cell r="B252" t="str">
            <v>계</v>
          </cell>
          <cell r="H252">
            <v>20250</v>
          </cell>
        </row>
        <row r="256">
          <cell r="B256">
            <v>116</v>
          </cell>
          <cell r="C256" t="str">
            <v xml:space="preserve"> 후강전선관 신설</v>
          </cell>
          <cell r="D256" t="str">
            <v xml:space="preserve"> 36C (철강조)</v>
          </cell>
          <cell r="E256" t="str">
            <v>m</v>
          </cell>
          <cell r="F256">
            <v>1</v>
          </cell>
        </row>
        <row r="257">
          <cell r="C257" t="str">
            <v>가, 재료비</v>
          </cell>
        </row>
        <row r="258">
          <cell r="C258" t="str">
            <v xml:space="preserve"> 후강전선관 </v>
          </cell>
          <cell r="D258" t="str">
            <v xml:space="preserve"> 아연도 36C</v>
          </cell>
          <cell r="E258" t="str">
            <v>m</v>
          </cell>
          <cell r="F258">
            <v>1.1000000000000001</v>
          </cell>
          <cell r="G258">
            <v>1835</v>
          </cell>
          <cell r="H258">
            <v>2018.5</v>
          </cell>
          <cell r="I258">
            <v>0.1</v>
          </cell>
        </row>
        <row r="259">
          <cell r="C259" t="str">
            <v xml:space="preserve"> 전선관부속품비</v>
          </cell>
          <cell r="D259" t="str">
            <v xml:space="preserve"> 전선관비의 15%</v>
          </cell>
          <cell r="E259" t="str">
            <v>식</v>
          </cell>
          <cell r="F259">
            <v>1</v>
          </cell>
          <cell r="G259">
            <v>302.7</v>
          </cell>
          <cell r="H259">
            <v>302.7</v>
          </cell>
        </row>
        <row r="260">
          <cell r="B260" t="str">
            <v>소         계</v>
          </cell>
          <cell r="H260">
            <v>2321</v>
          </cell>
        </row>
        <row r="261">
          <cell r="C261" t="str">
            <v>나, 노무비</v>
          </cell>
        </row>
        <row r="262">
          <cell r="C262" t="str">
            <v xml:space="preserve"> 통신내선공</v>
          </cell>
          <cell r="E262" t="str">
            <v>인</v>
          </cell>
          <cell r="F262">
            <v>0.25</v>
          </cell>
          <cell r="G262">
            <v>72591</v>
          </cell>
          <cell r="H262">
            <v>18147.7</v>
          </cell>
          <cell r="I262" t="str">
            <v>기본×(1+철강조노출),통신 3-61-가</v>
          </cell>
        </row>
        <row r="263">
          <cell r="B263" t="str">
            <v>소         계</v>
          </cell>
          <cell r="H263">
            <v>18147</v>
          </cell>
        </row>
        <row r="264">
          <cell r="C264" t="str">
            <v>다, 기계경비</v>
          </cell>
        </row>
        <row r="265">
          <cell r="C265" t="str">
            <v xml:space="preserve"> 통신내선공</v>
          </cell>
          <cell r="E265" t="str">
            <v>인</v>
          </cell>
          <cell r="F265">
            <v>7.0000000000000001E-3</v>
          </cell>
          <cell r="G265">
            <v>72591</v>
          </cell>
          <cell r="H265">
            <v>508.1</v>
          </cell>
        </row>
        <row r="266">
          <cell r="B266" t="str">
            <v>소         계</v>
          </cell>
          <cell r="H266">
            <v>508</v>
          </cell>
        </row>
        <row r="268">
          <cell r="B268" t="str">
            <v>재   료   비</v>
          </cell>
          <cell r="H268">
            <v>2829</v>
          </cell>
        </row>
        <row r="269">
          <cell r="B269" t="str">
            <v>노   무   비</v>
          </cell>
          <cell r="H269">
            <v>18147</v>
          </cell>
        </row>
        <row r="270">
          <cell r="B270" t="str">
            <v>계</v>
          </cell>
          <cell r="H270">
            <v>20976</v>
          </cell>
        </row>
        <row r="274">
          <cell r="B274">
            <v>117</v>
          </cell>
          <cell r="C274" t="str">
            <v xml:space="preserve"> 후강전선관 신설</v>
          </cell>
          <cell r="D274" t="str">
            <v xml:space="preserve"> 42C (천장노출)</v>
          </cell>
          <cell r="E274" t="str">
            <v>m</v>
          </cell>
          <cell r="F274">
            <v>1</v>
          </cell>
        </row>
        <row r="275">
          <cell r="C275" t="str">
            <v>가, 재료비</v>
          </cell>
        </row>
        <row r="276">
          <cell r="C276" t="str">
            <v xml:space="preserve"> 후강전선관 </v>
          </cell>
          <cell r="D276" t="str">
            <v xml:space="preserve"> 아연도 42C</v>
          </cell>
          <cell r="E276" t="str">
            <v>m</v>
          </cell>
          <cell r="F276">
            <v>1.1000000000000001</v>
          </cell>
          <cell r="G276">
            <v>2127</v>
          </cell>
          <cell r="H276">
            <v>2339.6999999999998</v>
          </cell>
          <cell r="I276">
            <v>0.1</v>
          </cell>
        </row>
        <row r="277">
          <cell r="C277" t="str">
            <v xml:space="preserve"> 전선관부속품비</v>
          </cell>
          <cell r="D277" t="str">
            <v xml:space="preserve"> 전선관비의 15%</v>
          </cell>
          <cell r="E277" t="str">
            <v>식</v>
          </cell>
          <cell r="F277">
            <v>1</v>
          </cell>
          <cell r="G277">
            <v>350.9</v>
          </cell>
          <cell r="H277">
            <v>350.9</v>
          </cell>
        </row>
        <row r="278">
          <cell r="B278" t="str">
            <v>소         계</v>
          </cell>
          <cell r="H278">
            <v>2690</v>
          </cell>
        </row>
        <row r="279">
          <cell r="C279" t="str">
            <v>나, 노무비</v>
          </cell>
        </row>
        <row r="280">
          <cell r="C280" t="str">
            <v xml:space="preserve"> 통신내선공</v>
          </cell>
          <cell r="E280" t="str">
            <v>인</v>
          </cell>
          <cell r="F280">
            <v>0.3</v>
          </cell>
          <cell r="G280">
            <v>72591</v>
          </cell>
          <cell r="H280">
            <v>21777.3</v>
          </cell>
          <cell r="I280" t="str">
            <v>기본×(1+천장노출),통신 3-61-가</v>
          </cell>
        </row>
        <row r="281">
          <cell r="B281" t="str">
            <v>소         계</v>
          </cell>
          <cell r="H281">
            <v>21777</v>
          </cell>
        </row>
        <row r="282">
          <cell r="C282" t="str">
            <v>다, 기계경비</v>
          </cell>
        </row>
        <row r="283">
          <cell r="C283" t="str">
            <v xml:space="preserve"> 통신내선공</v>
          </cell>
          <cell r="E283" t="str">
            <v>인</v>
          </cell>
          <cell r="F283">
            <v>8.9999999999999993E-3</v>
          </cell>
          <cell r="G283">
            <v>72591</v>
          </cell>
          <cell r="H283">
            <v>653.29999999999995</v>
          </cell>
        </row>
        <row r="284">
          <cell r="B284" t="str">
            <v>소         계</v>
          </cell>
          <cell r="H284">
            <v>653</v>
          </cell>
        </row>
        <row r="286">
          <cell r="B286" t="str">
            <v>재   료   비</v>
          </cell>
          <cell r="H286">
            <v>3343</v>
          </cell>
        </row>
        <row r="287">
          <cell r="B287" t="str">
            <v>노   무   비</v>
          </cell>
          <cell r="H287">
            <v>21777</v>
          </cell>
        </row>
        <row r="288">
          <cell r="B288" t="str">
            <v>계</v>
          </cell>
          <cell r="H288">
            <v>25120</v>
          </cell>
        </row>
        <row r="292">
          <cell r="B292">
            <v>118</v>
          </cell>
          <cell r="C292" t="str">
            <v xml:space="preserve"> 후강전선관 신설</v>
          </cell>
          <cell r="D292" t="str">
            <v xml:space="preserve"> 42C (철강조)</v>
          </cell>
          <cell r="E292" t="str">
            <v>m</v>
          </cell>
          <cell r="F292">
            <v>1</v>
          </cell>
        </row>
        <row r="293">
          <cell r="C293" t="str">
            <v>가, 재료비</v>
          </cell>
        </row>
        <row r="294">
          <cell r="C294" t="str">
            <v xml:space="preserve"> 후강전선관 </v>
          </cell>
          <cell r="D294" t="str">
            <v xml:space="preserve"> 아연도 42C</v>
          </cell>
          <cell r="E294" t="str">
            <v>m</v>
          </cell>
          <cell r="F294">
            <v>1.1000000000000001</v>
          </cell>
          <cell r="G294">
            <v>2127</v>
          </cell>
          <cell r="H294">
            <v>2339.6999999999998</v>
          </cell>
          <cell r="I294">
            <v>0.1</v>
          </cell>
        </row>
        <row r="295">
          <cell r="C295" t="str">
            <v xml:space="preserve"> 전선관부속품비</v>
          </cell>
          <cell r="D295" t="str">
            <v xml:space="preserve"> 전선관비의 15%</v>
          </cell>
          <cell r="E295" t="str">
            <v>식</v>
          </cell>
          <cell r="F295">
            <v>1</v>
          </cell>
          <cell r="G295">
            <v>350.9</v>
          </cell>
          <cell r="H295">
            <v>350.9</v>
          </cell>
        </row>
        <row r="296">
          <cell r="B296" t="str">
            <v>소         계</v>
          </cell>
          <cell r="H296">
            <v>2690</v>
          </cell>
        </row>
        <row r="297">
          <cell r="C297" t="str">
            <v>나, 노무비</v>
          </cell>
        </row>
        <row r="298">
          <cell r="C298" t="str">
            <v xml:space="preserve"> 통신내선공</v>
          </cell>
          <cell r="E298" t="str">
            <v>인</v>
          </cell>
          <cell r="F298">
            <v>0.31</v>
          </cell>
          <cell r="G298">
            <v>72591</v>
          </cell>
          <cell r="H298">
            <v>22503.200000000001</v>
          </cell>
          <cell r="I298" t="str">
            <v>기본×(1+천장노출),통신 3-61-가</v>
          </cell>
        </row>
        <row r="299">
          <cell r="B299" t="str">
            <v>소         계</v>
          </cell>
          <cell r="H299">
            <v>22503</v>
          </cell>
        </row>
        <row r="300">
          <cell r="C300" t="str">
            <v>다, 기계경비</v>
          </cell>
        </row>
        <row r="301">
          <cell r="C301" t="str">
            <v xml:space="preserve"> 통신내선공</v>
          </cell>
          <cell r="E301" t="str">
            <v>인</v>
          </cell>
          <cell r="F301">
            <v>8.9999999999999993E-3</v>
          </cell>
          <cell r="G301">
            <v>72591</v>
          </cell>
          <cell r="H301">
            <v>653.29999999999995</v>
          </cell>
        </row>
        <row r="302">
          <cell r="B302" t="str">
            <v>소         계</v>
          </cell>
          <cell r="H302">
            <v>653</v>
          </cell>
        </row>
        <row r="304">
          <cell r="B304" t="str">
            <v>재   료   비</v>
          </cell>
          <cell r="H304">
            <v>3343</v>
          </cell>
        </row>
        <row r="305">
          <cell r="B305" t="str">
            <v>노   무   비</v>
          </cell>
          <cell r="H305">
            <v>22503</v>
          </cell>
        </row>
        <row r="306">
          <cell r="B306" t="str">
            <v>계</v>
          </cell>
          <cell r="H306">
            <v>25846</v>
          </cell>
        </row>
        <row r="310">
          <cell r="B310">
            <v>17</v>
          </cell>
          <cell r="C310" t="str">
            <v xml:space="preserve"> 후렉시블전선관 신설</v>
          </cell>
          <cell r="D310" t="str">
            <v xml:space="preserve"> 16C (철강조)</v>
          </cell>
          <cell r="E310" t="str">
            <v>m</v>
          </cell>
          <cell r="F310">
            <v>1</v>
          </cell>
        </row>
        <row r="311">
          <cell r="C311" t="str">
            <v>가, 재료비</v>
          </cell>
        </row>
        <row r="312">
          <cell r="C312" t="str">
            <v xml:space="preserve"> 1종가요관  </v>
          </cell>
          <cell r="D312" t="str">
            <v xml:space="preserve"> 16C ㉿비방수</v>
          </cell>
          <cell r="E312" t="str">
            <v>m</v>
          </cell>
          <cell r="F312">
            <v>1.1000000000000001</v>
          </cell>
          <cell r="G312">
            <v>145</v>
          </cell>
          <cell r="H312">
            <v>159.5</v>
          </cell>
          <cell r="I312">
            <v>0.1</v>
          </cell>
        </row>
        <row r="313">
          <cell r="C313" t="str">
            <v xml:space="preserve"> 전선관부속품비</v>
          </cell>
          <cell r="D313" t="str">
            <v xml:space="preserve"> 전선관비의 15%</v>
          </cell>
          <cell r="E313" t="str">
            <v>식</v>
          </cell>
          <cell r="F313">
            <v>1</v>
          </cell>
          <cell r="G313">
            <v>23.9</v>
          </cell>
          <cell r="H313">
            <v>23.9</v>
          </cell>
        </row>
        <row r="314">
          <cell r="B314" t="str">
            <v>소         계</v>
          </cell>
          <cell r="H314">
            <v>183</v>
          </cell>
        </row>
        <row r="315">
          <cell r="C315" t="str">
            <v>나, 노무비</v>
          </cell>
        </row>
        <row r="316">
          <cell r="C316" t="str">
            <v xml:space="preserve"> 통신내선공</v>
          </cell>
          <cell r="E316" t="str">
            <v>인</v>
          </cell>
          <cell r="F316">
            <v>0.06</v>
          </cell>
          <cell r="G316">
            <v>72591</v>
          </cell>
          <cell r="H316">
            <v>4355.3999999999996</v>
          </cell>
          <cell r="I316" t="str">
            <v>기본×(1+철강조),통신 3-61-가</v>
          </cell>
        </row>
        <row r="317">
          <cell r="B317" t="str">
            <v>소         계</v>
          </cell>
          <cell r="H317">
            <v>4355</v>
          </cell>
        </row>
        <row r="318">
          <cell r="C318" t="str">
            <v>다, 기계경비</v>
          </cell>
        </row>
        <row r="319">
          <cell r="C319" t="str">
            <v xml:space="preserve"> 통신내선공</v>
          </cell>
          <cell r="E319" t="str">
            <v>인</v>
          </cell>
          <cell r="F319">
            <v>1E-3</v>
          </cell>
          <cell r="G319">
            <v>72591</v>
          </cell>
          <cell r="H319">
            <v>72.5</v>
          </cell>
        </row>
        <row r="320">
          <cell r="B320" t="str">
            <v>소         계</v>
          </cell>
          <cell r="H320">
            <v>72</v>
          </cell>
        </row>
        <row r="322">
          <cell r="B322" t="str">
            <v>재   료   비</v>
          </cell>
          <cell r="H322">
            <v>255</v>
          </cell>
        </row>
        <row r="323">
          <cell r="B323" t="str">
            <v>노   무   비</v>
          </cell>
          <cell r="H323">
            <v>4355</v>
          </cell>
        </row>
        <row r="324">
          <cell r="B324" t="str">
            <v>계</v>
          </cell>
          <cell r="H324">
            <v>4610</v>
          </cell>
        </row>
        <row r="328">
          <cell r="B328">
            <v>18</v>
          </cell>
          <cell r="C328" t="str">
            <v xml:space="preserve"> 후렉시블전선관 신설</v>
          </cell>
          <cell r="D328" t="str">
            <v xml:space="preserve"> 22C (철강조)</v>
          </cell>
          <cell r="E328" t="str">
            <v>m</v>
          </cell>
          <cell r="F328">
            <v>1</v>
          </cell>
        </row>
        <row r="329">
          <cell r="C329" t="str">
            <v>가, 재료비</v>
          </cell>
        </row>
        <row r="330">
          <cell r="C330" t="str">
            <v xml:space="preserve"> 1종가요관  </v>
          </cell>
          <cell r="D330" t="str">
            <v xml:space="preserve"> 22C ㉿비방수</v>
          </cell>
          <cell r="E330" t="str">
            <v>m</v>
          </cell>
          <cell r="F330">
            <v>1.1000000000000001</v>
          </cell>
          <cell r="G330">
            <v>215</v>
          </cell>
          <cell r="H330">
            <v>236.5</v>
          </cell>
          <cell r="I330">
            <v>0.1</v>
          </cell>
        </row>
        <row r="331">
          <cell r="C331" t="str">
            <v xml:space="preserve"> 전선관부속품비</v>
          </cell>
          <cell r="D331" t="str">
            <v xml:space="preserve"> 전선관비의 15%</v>
          </cell>
          <cell r="E331" t="str">
            <v>식</v>
          </cell>
          <cell r="F331">
            <v>1</v>
          </cell>
          <cell r="G331">
            <v>35.4</v>
          </cell>
          <cell r="H331">
            <v>35.4</v>
          </cell>
        </row>
        <row r="332">
          <cell r="B332" t="str">
            <v>소         계</v>
          </cell>
          <cell r="H332">
            <v>271</v>
          </cell>
        </row>
        <row r="333">
          <cell r="C333" t="str">
            <v>나, 노무비</v>
          </cell>
        </row>
        <row r="334">
          <cell r="C334" t="str">
            <v xml:space="preserve"> 통신내선공</v>
          </cell>
          <cell r="E334" t="str">
            <v>인</v>
          </cell>
          <cell r="F334">
            <v>7.0000000000000007E-2</v>
          </cell>
          <cell r="G334">
            <v>72591</v>
          </cell>
          <cell r="H334">
            <v>5081.3</v>
          </cell>
          <cell r="I334" t="str">
            <v>기본×(1+철강조),통신 3-61-가</v>
          </cell>
        </row>
        <row r="335">
          <cell r="B335" t="str">
            <v>소         계</v>
          </cell>
          <cell r="H335">
            <v>5081</v>
          </cell>
        </row>
        <row r="336">
          <cell r="C336" t="str">
            <v>다, 기계경비</v>
          </cell>
        </row>
        <row r="337">
          <cell r="C337" t="str">
            <v xml:space="preserve"> 통신내선공</v>
          </cell>
          <cell r="E337" t="str">
            <v>인</v>
          </cell>
          <cell r="F337">
            <v>2E-3</v>
          </cell>
          <cell r="G337">
            <v>72591</v>
          </cell>
          <cell r="H337">
            <v>145.1</v>
          </cell>
        </row>
        <row r="338">
          <cell r="B338" t="str">
            <v>소         계</v>
          </cell>
          <cell r="H338">
            <v>145</v>
          </cell>
        </row>
        <row r="340">
          <cell r="B340" t="str">
            <v>재   료   비</v>
          </cell>
          <cell r="H340">
            <v>416</v>
          </cell>
        </row>
        <row r="341">
          <cell r="B341" t="str">
            <v>노   무   비</v>
          </cell>
          <cell r="H341">
            <v>5081</v>
          </cell>
        </row>
        <row r="342">
          <cell r="B342" t="str">
            <v>계</v>
          </cell>
          <cell r="H342">
            <v>5497</v>
          </cell>
        </row>
        <row r="346">
          <cell r="B346">
            <v>19</v>
          </cell>
          <cell r="C346" t="str">
            <v xml:space="preserve"> C형 찬넬 설치</v>
          </cell>
          <cell r="D346" t="str">
            <v xml:space="preserve"> 60×30×10×2.3t</v>
          </cell>
          <cell r="E346" t="str">
            <v>개</v>
          </cell>
          <cell r="F346">
            <v>1</v>
          </cell>
        </row>
        <row r="347">
          <cell r="C347" t="str">
            <v>가, 재료비</v>
          </cell>
        </row>
        <row r="348">
          <cell r="C348" t="str">
            <v xml:space="preserve"> C형 찬넬</v>
          </cell>
          <cell r="D348" t="str">
            <v xml:space="preserve"> 60x30x10x 2.3t</v>
          </cell>
          <cell r="E348" t="str">
            <v>m</v>
          </cell>
          <cell r="F348">
            <v>0.5</v>
          </cell>
          <cell r="G348">
            <v>510</v>
          </cell>
          <cell r="H348">
            <v>255</v>
          </cell>
        </row>
        <row r="349">
          <cell r="C349" t="str">
            <v xml:space="preserve"> 스트롱앵커  </v>
          </cell>
          <cell r="D349" t="str">
            <v xml:space="preserve"> 5/8" (M16)</v>
          </cell>
          <cell r="E349" t="str">
            <v>개</v>
          </cell>
          <cell r="F349">
            <v>2</v>
          </cell>
          <cell r="G349">
            <v>180</v>
          </cell>
          <cell r="H349">
            <v>360</v>
          </cell>
        </row>
        <row r="350">
          <cell r="C350" t="str">
            <v xml:space="preserve"> 달대볼트(아연도) </v>
          </cell>
          <cell r="D350" t="str">
            <v xml:space="preserve"> M16  L1000</v>
          </cell>
          <cell r="E350" t="str">
            <v>개</v>
          </cell>
          <cell r="F350">
            <v>2</v>
          </cell>
          <cell r="G350">
            <v>1252</v>
          </cell>
          <cell r="H350">
            <v>2504</v>
          </cell>
        </row>
        <row r="351">
          <cell r="B351" t="str">
            <v>소         계</v>
          </cell>
          <cell r="H351">
            <v>3119</v>
          </cell>
        </row>
        <row r="352">
          <cell r="C352" t="str">
            <v>나, 노무비</v>
          </cell>
        </row>
        <row r="353">
          <cell r="C353" t="str">
            <v xml:space="preserve"> 통신내선공</v>
          </cell>
          <cell r="E353" t="str">
            <v>인</v>
          </cell>
          <cell r="F353">
            <v>0.36</v>
          </cell>
          <cell r="G353">
            <v>72591</v>
          </cell>
          <cell r="H353">
            <v>26132.7</v>
          </cell>
          <cell r="I353" t="str">
            <v>기본×(1+천장)×개수,통신 3-61-사</v>
          </cell>
        </row>
        <row r="354">
          <cell r="C354" t="str">
            <v xml:space="preserve"> 보통인부</v>
          </cell>
          <cell r="E354" t="str">
            <v>인</v>
          </cell>
          <cell r="F354">
            <v>0.108</v>
          </cell>
          <cell r="G354">
            <v>37736</v>
          </cell>
          <cell r="H354">
            <v>4075.4</v>
          </cell>
          <cell r="I354" t="str">
            <v>기본×(1+천장)×개수,통신 3-61-사</v>
          </cell>
        </row>
        <row r="355">
          <cell r="B355" t="str">
            <v>소         계</v>
          </cell>
          <cell r="H355">
            <v>30208</v>
          </cell>
        </row>
        <row r="356">
          <cell r="C356" t="str">
            <v>다, 기계경비</v>
          </cell>
        </row>
        <row r="357">
          <cell r="C357" t="str">
            <v xml:space="preserve"> 통신내선공</v>
          </cell>
          <cell r="E357" t="str">
            <v>인</v>
          </cell>
          <cell r="F357">
            <v>0.01</v>
          </cell>
          <cell r="G357">
            <v>72591</v>
          </cell>
          <cell r="H357">
            <v>725.9</v>
          </cell>
        </row>
        <row r="358">
          <cell r="B358" t="str">
            <v>소         계</v>
          </cell>
          <cell r="H358">
            <v>725</v>
          </cell>
        </row>
        <row r="360">
          <cell r="B360" t="str">
            <v>재   료   비</v>
          </cell>
          <cell r="H360">
            <v>3844</v>
          </cell>
        </row>
        <row r="361">
          <cell r="B361" t="str">
            <v>노   무   비</v>
          </cell>
          <cell r="H361">
            <v>30208</v>
          </cell>
        </row>
        <row r="362">
          <cell r="B362" t="str">
            <v>계</v>
          </cell>
          <cell r="H362">
            <v>34052</v>
          </cell>
        </row>
        <row r="364">
          <cell r="B364">
            <v>20</v>
          </cell>
          <cell r="C364" t="str">
            <v xml:space="preserve"> 풀박스 설치</v>
          </cell>
          <cell r="D364" t="str">
            <v xml:space="preserve"> 100×100×100</v>
          </cell>
          <cell r="E364" t="str">
            <v>개</v>
          </cell>
          <cell r="F364">
            <v>1</v>
          </cell>
        </row>
        <row r="365">
          <cell r="C365" t="str">
            <v>가, 재료비</v>
          </cell>
        </row>
        <row r="366">
          <cell r="C366" t="str">
            <v xml:space="preserve"> 풀박스 </v>
          </cell>
          <cell r="D366" t="str">
            <v xml:space="preserve"> 100×100×100</v>
          </cell>
          <cell r="E366" t="str">
            <v>개</v>
          </cell>
          <cell r="F366">
            <v>1</v>
          </cell>
          <cell r="G366">
            <v>1430</v>
          </cell>
          <cell r="H366">
            <v>1430</v>
          </cell>
        </row>
        <row r="367">
          <cell r="C367" t="str">
            <v xml:space="preserve"> 스트롱앵커  </v>
          </cell>
          <cell r="D367" t="str">
            <v xml:space="preserve"> 5/8" (M16)</v>
          </cell>
          <cell r="E367" t="str">
            <v>개</v>
          </cell>
          <cell r="F367">
            <v>2</v>
          </cell>
          <cell r="G367">
            <v>180</v>
          </cell>
          <cell r="H367">
            <v>360</v>
          </cell>
        </row>
        <row r="368">
          <cell r="C368" t="str">
            <v xml:space="preserve"> 달대볼트(아연도) </v>
          </cell>
          <cell r="D368" t="str">
            <v xml:space="preserve"> M16  L1000</v>
          </cell>
          <cell r="E368" t="str">
            <v>개</v>
          </cell>
          <cell r="F368">
            <v>2</v>
          </cell>
          <cell r="G368">
            <v>1252</v>
          </cell>
          <cell r="H368">
            <v>2504</v>
          </cell>
        </row>
        <row r="369">
          <cell r="B369" t="str">
            <v>소         계</v>
          </cell>
          <cell r="H369">
            <v>4294</v>
          </cell>
        </row>
        <row r="370">
          <cell r="C370" t="str">
            <v>나, 노무비</v>
          </cell>
        </row>
        <row r="371">
          <cell r="C371" t="str">
            <v xml:space="preserve"> 통신내선공</v>
          </cell>
          <cell r="E371" t="str">
            <v>인</v>
          </cell>
          <cell r="F371">
            <v>0.71</v>
          </cell>
          <cell r="G371">
            <v>72591</v>
          </cell>
          <cell r="H371">
            <v>51539.6</v>
          </cell>
          <cell r="I371" t="str">
            <v>기본,통신 3-61-라</v>
          </cell>
        </row>
        <row r="372">
          <cell r="C372" t="str">
            <v xml:space="preserve"> 보통인부</v>
          </cell>
          <cell r="E372" t="str">
            <v>인</v>
          </cell>
          <cell r="F372">
            <v>0.108</v>
          </cell>
          <cell r="G372">
            <v>37736</v>
          </cell>
          <cell r="H372">
            <v>4075.4</v>
          </cell>
          <cell r="I372" t="str">
            <v>기본×(1+천장)×개수,통신 3-61-사</v>
          </cell>
        </row>
        <row r="373">
          <cell r="B373" t="str">
            <v>소         계</v>
          </cell>
          <cell r="H373">
            <v>55615</v>
          </cell>
        </row>
        <row r="374">
          <cell r="C374" t="str">
            <v>다, 기계경비</v>
          </cell>
        </row>
        <row r="375">
          <cell r="C375" t="str">
            <v xml:space="preserve"> 통신내선공</v>
          </cell>
          <cell r="E375" t="str">
            <v>인</v>
          </cell>
          <cell r="F375">
            <v>2.1000000000000001E-2</v>
          </cell>
          <cell r="G375">
            <v>72591</v>
          </cell>
          <cell r="H375">
            <v>1524.4</v>
          </cell>
        </row>
        <row r="376">
          <cell r="B376" t="str">
            <v>소         계</v>
          </cell>
          <cell r="H376">
            <v>1524</v>
          </cell>
        </row>
        <row r="378">
          <cell r="B378" t="str">
            <v>재   료   비</v>
          </cell>
          <cell r="H378">
            <v>5818</v>
          </cell>
        </row>
        <row r="379">
          <cell r="B379" t="str">
            <v>노   무   비</v>
          </cell>
          <cell r="D379" t="str">
            <v>ⓑ</v>
          </cell>
          <cell r="H379">
            <v>55615</v>
          </cell>
        </row>
        <row r="380">
          <cell r="B380" t="str">
            <v>계</v>
          </cell>
          <cell r="H380">
            <v>61433</v>
          </cell>
        </row>
        <row r="382">
          <cell r="B382">
            <v>21</v>
          </cell>
          <cell r="C382" t="str">
            <v xml:space="preserve"> 풀박스 설치</v>
          </cell>
          <cell r="D382" t="str">
            <v xml:space="preserve"> 200×200×100</v>
          </cell>
          <cell r="E382" t="str">
            <v>개</v>
          </cell>
          <cell r="F382">
            <v>1</v>
          </cell>
        </row>
        <row r="383">
          <cell r="C383" t="str">
            <v>가, 재료비</v>
          </cell>
        </row>
        <row r="384">
          <cell r="C384" t="str">
            <v xml:space="preserve"> 풀박스 </v>
          </cell>
          <cell r="D384" t="str">
            <v xml:space="preserve"> 200×200×100</v>
          </cell>
          <cell r="E384" t="str">
            <v>개</v>
          </cell>
          <cell r="F384">
            <v>1</v>
          </cell>
          <cell r="G384">
            <v>3420</v>
          </cell>
          <cell r="H384">
            <v>3420</v>
          </cell>
        </row>
        <row r="385">
          <cell r="C385" t="str">
            <v xml:space="preserve"> 스트롱앵커  </v>
          </cell>
          <cell r="D385" t="str">
            <v xml:space="preserve"> 5/8" (M16)</v>
          </cell>
          <cell r="E385" t="str">
            <v>개</v>
          </cell>
          <cell r="F385">
            <v>2</v>
          </cell>
          <cell r="G385">
            <v>180</v>
          </cell>
          <cell r="H385">
            <v>360</v>
          </cell>
        </row>
        <row r="386">
          <cell r="C386" t="str">
            <v xml:space="preserve"> 달대볼트(아연도) </v>
          </cell>
          <cell r="D386" t="str">
            <v xml:space="preserve"> M16  L1000</v>
          </cell>
          <cell r="E386" t="str">
            <v>개</v>
          </cell>
          <cell r="F386">
            <v>2</v>
          </cell>
          <cell r="G386">
            <v>1252</v>
          </cell>
          <cell r="H386">
            <v>2504</v>
          </cell>
        </row>
        <row r="387">
          <cell r="B387" t="str">
            <v>소         계</v>
          </cell>
          <cell r="H387">
            <v>6284</v>
          </cell>
        </row>
        <row r="388">
          <cell r="C388" t="str">
            <v>나, 노무비</v>
          </cell>
        </row>
        <row r="389">
          <cell r="C389" t="str">
            <v xml:space="preserve"> 통신내선공</v>
          </cell>
          <cell r="E389" t="str">
            <v>인</v>
          </cell>
          <cell r="F389">
            <v>0.71</v>
          </cell>
          <cell r="G389">
            <v>72591</v>
          </cell>
          <cell r="H389">
            <v>51539.6</v>
          </cell>
          <cell r="I389" t="str">
            <v>기본,통신 3-61-라</v>
          </cell>
        </row>
        <row r="390">
          <cell r="C390" t="str">
            <v xml:space="preserve"> 보통인부</v>
          </cell>
          <cell r="E390" t="str">
            <v>인</v>
          </cell>
          <cell r="F390">
            <v>0.108</v>
          </cell>
          <cell r="G390">
            <v>37736</v>
          </cell>
          <cell r="H390">
            <v>4075.4</v>
          </cell>
          <cell r="I390" t="str">
            <v>기본×(1+천장)×개수,통신 3-61-사</v>
          </cell>
        </row>
        <row r="391">
          <cell r="B391" t="str">
            <v>소         계</v>
          </cell>
          <cell r="H391">
            <v>55615</v>
          </cell>
        </row>
        <row r="392">
          <cell r="C392" t="str">
            <v>다, 기계경비</v>
          </cell>
        </row>
        <row r="393">
          <cell r="C393" t="str">
            <v xml:space="preserve"> 통신내선공</v>
          </cell>
          <cell r="E393" t="str">
            <v>인</v>
          </cell>
          <cell r="F393">
            <v>2.1000000000000001E-2</v>
          </cell>
          <cell r="G393">
            <v>72591</v>
          </cell>
          <cell r="H393">
            <v>1524.4</v>
          </cell>
        </row>
        <row r="394">
          <cell r="B394" t="str">
            <v>소         계</v>
          </cell>
          <cell r="H394">
            <v>1524</v>
          </cell>
        </row>
        <row r="396">
          <cell r="B396" t="str">
            <v>재   료   비</v>
          </cell>
          <cell r="H396">
            <v>7808</v>
          </cell>
        </row>
        <row r="397">
          <cell r="B397" t="str">
            <v>노   무   비</v>
          </cell>
          <cell r="H397">
            <v>55615</v>
          </cell>
        </row>
        <row r="398">
          <cell r="B398" t="str">
            <v>계</v>
          </cell>
          <cell r="H398">
            <v>63423</v>
          </cell>
        </row>
        <row r="400">
          <cell r="B400">
            <v>22</v>
          </cell>
          <cell r="C400" t="str">
            <v xml:space="preserve"> 풀박스 설치</v>
          </cell>
          <cell r="D400" t="str">
            <v xml:space="preserve"> 200×200×150</v>
          </cell>
          <cell r="E400" t="str">
            <v>개</v>
          </cell>
          <cell r="F400">
            <v>1</v>
          </cell>
        </row>
        <row r="401">
          <cell r="C401" t="str">
            <v>가, 재료비</v>
          </cell>
        </row>
        <row r="402">
          <cell r="C402" t="str">
            <v xml:space="preserve"> 풀박스 </v>
          </cell>
          <cell r="D402" t="str">
            <v xml:space="preserve"> 200×200×150</v>
          </cell>
          <cell r="E402" t="str">
            <v>개</v>
          </cell>
          <cell r="F402">
            <v>1</v>
          </cell>
          <cell r="G402">
            <v>3080</v>
          </cell>
          <cell r="H402">
            <v>3080</v>
          </cell>
        </row>
        <row r="403">
          <cell r="C403" t="str">
            <v xml:space="preserve"> 스트롱앵커  </v>
          </cell>
          <cell r="D403" t="str">
            <v xml:space="preserve"> 5/8" (M16)</v>
          </cell>
          <cell r="E403" t="str">
            <v>개</v>
          </cell>
          <cell r="F403">
            <v>2</v>
          </cell>
          <cell r="G403">
            <v>180</v>
          </cell>
          <cell r="H403">
            <v>360</v>
          </cell>
        </row>
        <row r="404">
          <cell r="C404" t="str">
            <v xml:space="preserve"> 달대볼트(아연도) </v>
          </cell>
          <cell r="D404" t="str">
            <v xml:space="preserve"> M16  L1000</v>
          </cell>
          <cell r="E404" t="str">
            <v>개</v>
          </cell>
          <cell r="F404">
            <v>2</v>
          </cell>
          <cell r="G404">
            <v>1252</v>
          </cell>
          <cell r="H404">
            <v>2504</v>
          </cell>
        </row>
        <row r="405">
          <cell r="B405" t="str">
            <v>소         계</v>
          </cell>
          <cell r="H405">
            <v>5944</v>
          </cell>
        </row>
        <row r="406">
          <cell r="C406" t="str">
            <v>나, 노무비</v>
          </cell>
        </row>
        <row r="407">
          <cell r="C407" t="str">
            <v xml:space="preserve"> 통신내선공</v>
          </cell>
          <cell r="E407" t="str">
            <v>인</v>
          </cell>
          <cell r="F407">
            <v>0.71</v>
          </cell>
          <cell r="G407">
            <v>72591</v>
          </cell>
          <cell r="H407">
            <v>51539.6</v>
          </cell>
          <cell r="I407" t="str">
            <v>기본,통신 3-61-라</v>
          </cell>
        </row>
        <row r="408">
          <cell r="C408" t="str">
            <v xml:space="preserve"> 보통인부</v>
          </cell>
          <cell r="E408" t="str">
            <v>인</v>
          </cell>
          <cell r="F408">
            <v>0.108</v>
          </cell>
          <cell r="G408">
            <v>37736</v>
          </cell>
          <cell r="H408">
            <v>4075.4</v>
          </cell>
          <cell r="I408" t="str">
            <v>기본×(1+천장)×개수,통신 3-61-사</v>
          </cell>
        </row>
        <row r="409">
          <cell r="B409" t="str">
            <v>소         계</v>
          </cell>
          <cell r="H409">
            <v>55615</v>
          </cell>
        </row>
        <row r="410">
          <cell r="C410" t="str">
            <v>다, 기계경비</v>
          </cell>
        </row>
        <row r="411">
          <cell r="C411" t="str">
            <v xml:space="preserve"> 통신내선공</v>
          </cell>
          <cell r="E411" t="str">
            <v>인</v>
          </cell>
          <cell r="F411">
            <v>2.1000000000000001E-2</v>
          </cell>
          <cell r="G411">
            <v>72591</v>
          </cell>
          <cell r="H411">
            <v>1524.4</v>
          </cell>
        </row>
        <row r="412">
          <cell r="B412" t="str">
            <v>소         계</v>
          </cell>
          <cell r="H412">
            <v>1524</v>
          </cell>
        </row>
        <row r="414">
          <cell r="B414" t="str">
            <v>재   료   비</v>
          </cell>
          <cell r="H414">
            <v>7468</v>
          </cell>
        </row>
        <row r="415">
          <cell r="B415" t="str">
            <v>노   무   비</v>
          </cell>
          <cell r="H415">
            <v>55615</v>
          </cell>
        </row>
        <row r="416">
          <cell r="B416" t="str">
            <v>계</v>
          </cell>
          <cell r="H416">
            <v>63083</v>
          </cell>
        </row>
        <row r="418">
          <cell r="B418">
            <v>23</v>
          </cell>
          <cell r="C418" t="str">
            <v xml:space="preserve"> 풀박스 설치</v>
          </cell>
          <cell r="D418" t="str">
            <v xml:space="preserve"> 300×300×200</v>
          </cell>
          <cell r="E418" t="str">
            <v>개</v>
          </cell>
          <cell r="F418">
            <v>1</v>
          </cell>
        </row>
        <row r="419">
          <cell r="C419" t="str">
            <v>가, 재료비</v>
          </cell>
        </row>
        <row r="420">
          <cell r="C420" t="str">
            <v xml:space="preserve"> 풀박스 </v>
          </cell>
          <cell r="D420" t="str">
            <v xml:space="preserve"> 300×300×200</v>
          </cell>
          <cell r="E420" t="str">
            <v>개</v>
          </cell>
          <cell r="F420">
            <v>1</v>
          </cell>
          <cell r="G420">
            <v>5720</v>
          </cell>
          <cell r="H420">
            <v>5720</v>
          </cell>
        </row>
        <row r="421">
          <cell r="C421" t="str">
            <v xml:space="preserve"> 스트롱앵커  </v>
          </cell>
          <cell r="D421" t="str">
            <v xml:space="preserve"> 5/8" (M16)</v>
          </cell>
          <cell r="E421" t="str">
            <v>개</v>
          </cell>
          <cell r="F421">
            <v>2</v>
          </cell>
          <cell r="G421">
            <v>180</v>
          </cell>
          <cell r="H421">
            <v>360</v>
          </cell>
        </row>
        <row r="422">
          <cell r="C422" t="str">
            <v xml:space="preserve"> 달대볼트(아연도) </v>
          </cell>
          <cell r="D422" t="str">
            <v xml:space="preserve"> M16  L1000</v>
          </cell>
          <cell r="E422" t="str">
            <v>개</v>
          </cell>
          <cell r="F422">
            <v>2</v>
          </cell>
          <cell r="G422">
            <v>1252</v>
          </cell>
          <cell r="H422">
            <v>2504</v>
          </cell>
        </row>
        <row r="423">
          <cell r="B423" t="str">
            <v>소         계</v>
          </cell>
          <cell r="H423">
            <v>8584</v>
          </cell>
        </row>
        <row r="424">
          <cell r="C424" t="str">
            <v>나, 노무비</v>
          </cell>
        </row>
        <row r="425">
          <cell r="C425" t="str">
            <v xml:space="preserve"> 통신내선공</v>
          </cell>
          <cell r="E425" t="str">
            <v>인</v>
          </cell>
          <cell r="F425">
            <v>0.71</v>
          </cell>
          <cell r="G425">
            <v>72591</v>
          </cell>
          <cell r="H425">
            <v>51539.6</v>
          </cell>
          <cell r="I425" t="str">
            <v>기본,통신 3-61-라</v>
          </cell>
        </row>
        <row r="426">
          <cell r="C426" t="str">
            <v xml:space="preserve"> 보통인부</v>
          </cell>
          <cell r="E426" t="str">
            <v>인</v>
          </cell>
          <cell r="F426">
            <v>0.108</v>
          </cell>
          <cell r="G426">
            <v>37736</v>
          </cell>
          <cell r="H426">
            <v>4075.4</v>
          </cell>
          <cell r="I426" t="str">
            <v>기본×(1+천장)×개수,통신 3-61-사</v>
          </cell>
        </row>
        <row r="427">
          <cell r="B427" t="str">
            <v>소         계</v>
          </cell>
          <cell r="H427">
            <v>55615</v>
          </cell>
        </row>
        <row r="428">
          <cell r="C428" t="str">
            <v>다, 기계경비</v>
          </cell>
        </row>
        <row r="429">
          <cell r="C429" t="str">
            <v xml:space="preserve"> 통신내선공</v>
          </cell>
          <cell r="E429" t="str">
            <v>인</v>
          </cell>
          <cell r="F429">
            <v>2.1000000000000001E-2</v>
          </cell>
          <cell r="G429">
            <v>72591</v>
          </cell>
          <cell r="H429">
            <v>1524.4</v>
          </cell>
        </row>
        <row r="430">
          <cell r="B430" t="str">
            <v>소         계</v>
          </cell>
          <cell r="H430">
            <v>1524</v>
          </cell>
        </row>
        <row r="432">
          <cell r="B432" t="str">
            <v>재   료   비</v>
          </cell>
          <cell r="H432">
            <v>10108</v>
          </cell>
        </row>
        <row r="433">
          <cell r="B433" t="str">
            <v>노   무   비</v>
          </cell>
          <cell r="H433">
            <v>55615</v>
          </cell>
        </row>
        <row r="434">
          <cell r="B434" t="str">
            <v>계</v>
          </cell>
          <cell r="H434">
            <v>65723</v>
          </cell>
        </row>
        <row r="436">
          <cell r="B436">
            <v>0</v>
          </cell>
          <cell r="C436" t="str">
            <v xml:space="preserve"> 풀박스 설치</v>
          </cell>
          <cell r="D436" t="str">
            <v xml:space="preserve"> 200×200×150(철강조)</v>
          </cell>
          <cell r="E436" t="str">
            <v>개</v>
          </cell>
          <cell r="F436">
            <v>1</v>
          </cell>
        </row>
        <row r="437">
          <cell r="C437" t="str">
            <v>가, 재료비</v>
          </cell>
        </row>
        <row r="438">
          <cell r="C438" t="str">
            <v xml:space="preserve"> 풀박스 </v>
          </cell>
          <cell r="D438" t="str">
            <v xml:space="preserve"> 200×200×150</v>
          </cell>
          <cell r="E438" t="str">
            <v>개</v>
          </cell>
          <cell r="F438">
            <v>1</v>
          </cell>
          <cell r="G438">
            <v>3080</v>
          </cell>
          <cell r="H438">
            <v>3080</v>
          </cell>
        </row>
        <row r="439">
          <cell r="B439" t="str">
            <v>소         계</v>
          </cell>
          <cell r="H439">
            <v>3080</v>
          </cell>
        </row>
        <row r="440">
          <cell r="C440" t="str">
            <v>나, 노무비</v>
          </cell>
        </row>
        <row r="441">
          <cell r="C441" t="str">
            <v xml:space="preserve"> 통신내선공</v>
          </cell>
          <cell r="E441" t="str">
            <v>인</v>
          </cell>
          <cell r="F441">
            <v>0.43</v>
          </cell>
          <cell r="G441">
            <v>72591</v>
          </cell>
          <cell r="H441">
            <v>31214.1</v>
          </cell>
          <cell r="I441" t="str">
            <v>기본×(1+철강조),통신 3-61-라</v>
          </cell>
        </row>
        <row r="442">
          <cell r="B442" t="str">
            <v>소         계</v>
          </cell>
          <cell r="H442">
            <v>31214</v>
          </cell>
        </row>
        <row r="443">
          <cell r="C443" t="str">
            <v>다, 기계경비</v>
          </cell>
        </row>
        <row r="444">
          <cell r="C444" t="str">
            <v xml:space="preserve"> 통신내선공</v>
          </cell>
          <cell r="E444" t="str">
            <v>인</v>
          </cell>
          <cell r="F444">
            <v>1.2E-2</v>
          </cell>
          <cell r="G444">
            <v>72591</v>
          </cell>
          <cell r="H444">
            <v>871</v>
          </cell>
        </row>
        <row r="445">
          <cell r="B445" t="str">
            <v>소         계</v>
          </cell>
          <cell r="H445">
            <v>871</v>
          </cell>
        </row>
        <row r="447">
          <cell r="B447" t="str">
            <v>재   료   비</v>
          </cell>
          <cell r="H447">
            <v>3951</v>
          </cell>
        </row>
        <row r="448">
          <cell r="B448" t="str">
            <v>노   무   비</v>
          </cell>
          <cell r="H448">
            <v>31214</v>
          </cell>
        </row>
        <row r="449">
          <cell r="B449" t="str">
            <v>계</v>
          </cell>
          <cell r="H449">
            <v>35165</v>
          </cell>
        </row>
        <row r="454">
          <cell r="B454">
            <v>24</v>
          </cell>
          <cell r="C454" t="str">
            <v xml:space="preserve"> 전화단자함</v>
          </cell>
          <cell r="D454" t="str">
            <v xml:space="preserve">  10P</v>
          </cell>
          <cell r="E454" t="str">
            <v>개</v>
          </cell>
          <cell r="F454">
            <v>1</v>
          </cell>
        </row>
        <row r="455">
          <cell r="C455" t="str">
            <v>가, 재료비</v>
          </cell>
        </row>
        <row r="456">
          <cell r="C456" t="str">
            <v xml:space="preserve"> 전화단자함</v>
          </cell>
          <cell r="D456" t="str">
            <v xml:space="preserve"> 10P</v>
          </cell>
          <cell r="E456" t="str">
            <v>개</v>
          </cell>
          <cell r="F456">
            <v>1</v>
          </cell>
          <cell r="G456">
            <v>70000</v>
          </cell>
          <cell r="H456">
            <v>70000</v>
          </cell>
        </row>
        <row r="457">
          <cell r="B457" t="str">
            <v>소         계</v>
          </cell>
          <cell r="H457">
            <v>70000</v>
          </cell>
        </row>
        <row r="458">
          <cell r="C458" t="str">
            <v>나, 노무비</v>
          </cell>
        </row>
        <row r="459">
          <cell r="C459" t="str">
            <v xml:space="preserve"> 통신내선공</v>
          </cell>
          <cell r="E459" t="str">
            <v>인</v>
          </cell>
          <cell r="F459">
            <v>0.34</v>
          </cell>
          <cell r="G459">
            <v>72591</v>
          </cell>
          <cell r="H459">
            <v>24680.9</v>
          </cell>
          <cell r="I459" t="str">
            <v>기본,통신 3-30</v>
          </cell>
        </row>
        <row r="460">
          <cell r="C460" t="str">
            <v xml:space="preserve"> 보통인부</v>
          </cell>
          <cell r="E460" t="str">
            <v>인</v>
          </cell>
          <cell r="F460">
            <v>0.17</v>
          </cell>
          <cell r="G460">
            <v>37736</v>
          </cell>
          <cell r="H460">
            <v>6415.1</v>
          </cell>
          <cell r="I460" t="str">
            <v>기본,통신 3-30</v>
          </cell>
        </row>
        <row r="461">
          <cell r="B461" t="str">
            <v>소         계</v>
          </cell>
          <cell r="H461">
            <v>31096</v>
          </cell>
        </row>
        <row r="462">
          <cell r="C462" t="str">
            <v>다, 기계경비</v>
          </cell>
        </row>
        <row r="463">
          <cell r="C463" t="str">
            <v xml:space="preserve"> 통신내선공</v>
          </cell>
          <cell r="E463" t="str">
            <v>인</v>
          </cell>
          <cell r="F463">
            <v>0.01</v>
          </cell>
          <cell r="G463">
            <v>72591</v>
          </cell>
          <cell r="H463">
            <v>725.9</v>
          </cell>
        </row>
        <row r="464">
          <cell r="B464" t="str">
            <v>소         계</v>
          </cell>
          <cell r="H464">
            <v>725</v>
          </cell>
        </row>
        <row r="466">
          <cell r="B466" t="str">
            <v>재   료   비</v>
          </cell>
          <cell r="H466">
            <v>70725</v>
          </cell>
        </row>
        <row r="467">
          <cell r="B467" t="str">
            <v>노   무   비</v>
          </cell>
          <cell r="H467">
            <v>31096</v>
          </cell>
        </row>
        <row r="468">
          <cell r="B468" t="str">
            <v>계</v>
          </cell>
          <cell r="H468">
            <v>101821</v>
          </cell>
        </row>
        <row r="472">
          <cell r="B472">
            <v>25</v>
          </cell>
          <cell r="C472" t="str">
            <v xml:space="preserve"> 스위치 BOX 설치</v>
          </cell>
          <cell r="D472" t="str">
            <v xml:space="preserve"> 벽부형</v>
          </cell>
          <cell r="E472" t="str">
            <v>개</v>
          </cell>
          <cell r="F472">
            <v>1</v>
          </cell>
        </row>
        <row r="473">
          <cell r="C473" t="str">
            <v>가, 재료비</v>
          </cell>
        </row>
        <row r="474">
          <cell r="C474" t="str">
            <v xml:space="preserve"> 스위치박스  </v>
          </cell>
          <cell r="D474" t="str">
            <v xml:space="preserve"> 2개용 54㎜</v>
          </cell>
          <cell r="E474" t="str">
            <v>개</v>
          </cell>
          <cell r="F474">
            <v>1</v>
          </cell>
          <cell r="G474">
            <v>660</v>
          </cell>
          <cell r="H474">
            <v>660</v>
          </cell>
        </row>
        <row r="475">
          <cell r="C475" t="str">
            <v xml:space="preserve"> 박스커버-4각  </v>
          </cell>
          <cell r="D475" t="str">
            <v xml:space="preserve"> 2개용S/W (평)</v>
          </cell>
          <cell r="E475" t="str">
            <v>개</v>
          </cell>
          <cell r="F475">
            <v>1</v>
          </cell>
          <cell r="G475">
            <v>190</v>
          </cell>
          <cell r="H475">
            <v>190</v>
          </cell>
        </row>
        <row r="476">
          <cell r="B476" t="str">
            <v>소         계</v>
          </cell>
          <cell r="H476">
            <v>850</v>
          </cell>
        </row>
        <row r="477">
          <cell r="C477" t="str">
            <v>나, 노무비</v>
          </cell>
        </row>
        <row r="478">
          <cell r="C478" t="str">
            <v xml:space="preserve"> 통신내선공</v>
          </cell>
          <cell r="E478" t="str">
            <v>인</v>
          </cell>
          <cell r="F478">
            <v>0.2</v>
          </cell>
          <cell r="G478">
            <v>72591</v>
          </cell>
          <cell r="H478">
            <v>14518.2</v>
          </cell>
          <cell r="I478" t="str">
            <v>기본,통신 3-61-다</v>
          </cell>
        </row>
        <row r="479">
          <cell r="B479" t="str">
            <v>소         계</v>
          </cell>
          <cell r="H479">
            <v>14518</v>
          </cell>
        </row>
        <row r="480">
          <cell r="C480" t="str">
            <v>다, 기계경비</v>
          </cell>
        </row>
        <row r="481">
          <cell r="C481" t="str">
            <v xml:space="preserve"> 통신내선공</v>
          </cell>
          <cell r="E481" t="str">
            <v>인</v>
          </cell>
          <cell r="F481">
            <v>6.0000000000000001E-3</v>
          </cell>
          <cell r="G481">
            <v>72591</v>
          </cell>
          <cell r="H481">
            <v>435.5</v>
          </cell>
        </row>
        <row r="482">
          <cell r="B482" t="str">
            <v>소         계</v>
          </cell>
          <cell r="H482">
            <v>435</v>
          </cell>
        </row>
        <row r="484">
          <cell r="B484" t="str">
            <v>재   료   비</v>
          </cell>
          <cell r="H484">
            <v>1285</v>
          </cell>
        </row>
        <row r="485">
          <cell r="B485" t="str">
            <v>노   무   비</v>
          </cell>
          <cell r="H485">
            <v>14518</v>
          </cell>
        </row>
        <row r="486">
          <cell r="B486" t="str">
            <v>계</v>
          </cell>
          <cell r="H486">
            <v>15803</v>
          </cell>
        </row>
        <row r="490">
          <cell r="B490">
            <v>26</v>
          </cell>
          <cell r="C490" t="str">
            <v xml:space="preserve"> OUTLET BOX 설치</v>
          </cell>
          <cell r="D490" t="str">
            <v xml:space="preserve"> 중형 4각 54mm</v>
          </cell>
          <cell r="E490" t="str">
            <v>개</v>
          </cell>
          <cell r="F490">
            <v>1</v>
          </cell>
        </row>
        <row r="491">
          <cell r="C491" t="str">
            <v>가, 재료비</v>
          </cell>
        </row>
        <row r="492">
          <cell r="C492" t="str">
            <v xml:space="preserve"> 아우트레트박스 </v>
          </cell>
          <cell r="D492" t="str">
            <v xml:space="preserve"> 중형 4각 54㎜</v>
          </cell>
          <cell r="E492" t="str">
            <v>개</v>
          </cell>
          <cell r="F492">
            <v>1</v>
          </cell>
          <cell r="G492">
            <v>660</v>
          </cell>
          <cell r="H492">
            <v>660</v>
          </cell>
        </row>
        <row r="493">
          <cell r="C493" t="str">
            <v xml:space="preserve"> 박스커버-4각  </v>
          </cell>
          <cell r="D493" t="str">
            <v xml:space="preserve"> 둥근구멍(평)</v>
          </cell>
          <cell r="E493" t="str">
            <v>개</v>
          </cell>
          <cell r="F493">
            <v>1</v>
          </cell>
          <cell r="G493">
            <v>190</v>
          </cell>
          <cell r="H493">
            <v>190</v>
          </cell>
        </row>
        <row r="494">
          <cell r="B494" t="str">
            <v>소         계</v>
          </cell>
          <cell r="H494">
            <v>850</v>
          </cell>
        </row>
        <row r="495">
          <cell r="C495" t="str">
            <v>나, 노무비</v>
          </cell>
        </row>
        <row r="496">
          <cell r="C496" t="str">
            <v xml:space="preserve"> 통신내선공</v>
          </cell>
          <cell r="E496" t="str">
            <v>인</v>
          </cell>
          <cell r="F496">
            <v>0.24</v>
          </cell>
          <cell r="G496">
            <v>72591</v>
          </cell>
          <cell r="H496">
            <v>17421.8</v>
          </cell>
          <cell r="I496" t="str">
            <v>기본×(천장노출),통신 3-61-다</v>
          </cell>
        </row>
        <row r="497">
          <cell r="B497" t="str">
            <v>소         계</v>
          </cell>
          <cell r="H497">
            <v>17421</v>
          </cell>
        </row>
        <row r="498">
          <cell r="C498" t="str">
            <v>다, 기계경비</v>
          </cell>
        </row>
        <row r="499">
          <cell r="C499" t="str">
            <v xml:space="preserve"> 통신내선공</v>
          </cell>
          <cell r="E499" t="str">
            <v>인</v>
          </cell>
          <cell r="F499">
            <v>7.0000000000000001E-3</v>
          </cell>
          <cell r="G499">
            <v>72591</v>
          </cell>
          <cell r="H499">
            <v>508.1</v>
          </cell>
        </row>
        <row r="500">
          <cell r="B500" t="str">
            <v>소         계</v>
          </cell>
          <cell r="H500">
            <v>508</v>
          </cell>
        </row>
        <row r="502">
          <cell r="B502" t="str">
            <v>재   료   비</v>
          </cell>
          <cell r="H502">
            <v>1358</v>
          </cell>
        </row>
        <row r="503">
          <cell r="B503" t="str">
            <v>노   무   비</v>
          </cell>
          <cell r="H503">
            <v>17421</v>
          </cell>
        </row>
        <row r="504">
          <cell r="B504" t="str">
            <v>계</v>
          </cell>
          <cell r="H504">
            <v>18779</v>
          </cell>
        </row>
        <row r="508">
          <cell r="B508">
            <v>27</v>
          </cell>
          <cell r="C508" t="str">
            <v xml:space="preserve"> AMP 증설</v>
          </cell>
          <cell r="D508" t="str">
            <v xml:space="preserve"> 300W</v>
          </cell>
          <cell r="E508" t="str">
            <v>대</v>
          </cell>
          <cell r="F508">
            <v>1</v>
          </cell>
        </row>
        <row r="509">
          <cell r="C509" t="str">
            <v>가, 재료비</v>
          </cell>
        </row>
        <row r="510">
          <cell r="C510" t="str">
            <v xml:space="preserve"> AMP </v>
          </cell>
          <cell r="D510" t="str">
            <v xml:space="preserve"> 300W</v>
          </cell>
          <cell r="E510" t="str">
            <v>대</v>
          </cell>
          <cell r="F510">
            <v>1</v>
          </cell>
          <cell r="G510">
            <v>5000000</v>
          </cell>
          <cell r="H510">
            <v>5000000</v>
          </cell>
        </row>
        <row r="511">
          <cell r="C511" t="str">
            <v xml:space="preserve"> 충전기</v>
          </cell>
          <cell r="D511" t="str">
            <v xml:space="preserve"> 48V 10A</v>
          </cell>
          <cell r="E511" t="str">
            <v>대</v>
          </cell>
          <cell r="F511">
            <v>1</v>
          </cell>
          <cell r="G511">
            <v>2375000</v>
          </cell>
          <cell r="H511">
            <v>2375000</v>
          </cell>
        </row>
        <row r="512">
          <cell r="C512" t="str">
            <v xml:space="preserve"> BATTERY</v>
          </cell>
          <cell r="D512" t="str">
            <v xml:space="preserve"> MF 12V 50A </v>
          </cell>
          <cell r="E512" t="str">
            <v>개</v>
          </cell>
          <cell r="F512">
            <v>4</v>
          </cell>
          <cell r="G512">
            <v>68000</v>
          </cell>
          <cell r="H512">
            <v>272000</v>
          </cell>
        </row>
        <row r="513">
          <cell r="B513" t="str">
            <v>소         계</v>
          </cell>
          <cell r="H513">
            <v>7647000</v>
          </cell>
        </row>
        <row r="514">
          <cell r="C514" t="str">
            <v>나, 노무비</v>
          </cell>
        </row>
        <row r="515">
          <cell r="C515" t="str">
            <v xml:space="preserve"> 통신기사 2급</v>
          </cell>
          <cell r="E515" t="str">
            <v>인</v>
          </cell>
          <cell r="F515">
            <v>1.8</v>
          </cell>
          <cell r="G515">
            <v>82395</v>
          </cell>
          <cell r="H515">
            <v>148311</v>
          </cell>
          <cell r="I515" t="str">
            <v>기본,통신 3-29</v>
          </cell>
        </row>
        <row r="516">
          <cell r="C516" t="str">
            <v xml:space="preserve"> 통신설비공</v>
          </cell>
          <cell r="E516" t="str">
            <v>인</v>
          </cell>
          <cell r="F516">
            <v>5</v>
          </cell>
          <cell r="G516">
            <v>76852</v>
          </cell>
          <cell r="H516">
            <v>384260</v>
          </cell>
        </row>
        <row r="517">
          <cell r="C517" t="str">
            <v xml:space="preserve"> 플랜트전공</v>
          </cell>
          <cell r="E517" t="str">
            <v>인</v>
          </cell>
          <cell r="F517">
            <v>3.93</v>
          </cell>
          <cell r="G517">
            <v>64285</v>
          </cell>
          <cell r="H517">
            <v>252640</v>
          </cell>
        </row>
        <row r="518">
          <cell r="C518" t="str">
            <v xml:space="preserve"> 보통인부</v>
          </cell>
          <cell r="E518" t="str">
            <v>인</v>
          </cell>
          <cell r="F518">
            <v>4.45</v>
          </cell>
          <cell r="G518">
            <v>37736</v>
          </cell>
          <cell r="H518">
            <v>167925.2</v>
          </cell>
        </row>
        <row r="519">
          <cell r="B519" t="str">
            <v>소         계</v>
          </cell>
          <cell r="H519">
            <v>953136</v>
          </cell>
        </row>
        <row r="520">
          <cell r="C520" t="str">
            <v>다, 기계경비</v>
          </cell>
        </row>
        <row r="521">
          <cell r="C521" t="str">
            <v xml:space="preserve"> 통신기사 2급</v>
          </cell>
          <cell r="E521" t="str">
            <v>인</v>
          </cell>
          <cell r="F521">
            <v>5.3999999999999999E-2</v>
          </cell>
          <cell r="G521">
            <v>82395</v>
          </cell>
          <cell r="H521">
            <v>4449.3</v>
          </cell>
        </row>
        <row r="522">
          <cell r="C522" t="str">
            <v xml:space="preserve"> 통신설비공</v>
          </cell>
          <cell r="E522" t="str">
            <v>인</v>
          </cell>
          <cell r="F522">
            <v>0.15</v>
          </cell>
          <cell r="G522">
            <v>76852</v>
          </cell>
          <cell r="H522">
            <v>11527.8</v>
          </cell>
        </row>
        <row r="523">
          <cell r="C523" t="str">
            <v xml:space="preserve"> 플랜트전공</v>
          </cell>
          <cell r="E523" t="str">
            <v>인</v>
          </cell>
          <cell r="F523">
            <v>0.11700000000000001</v>
          </cell>
          <cell r="G523">
            <v>64285</v>
          </cell>
          <cell r="H523">
            <v>7521.3</v>
          </cell>
        </row>
        <row r="524">
          <cell r="C524" t="str">
            <v xml:space="preserve"> 보통인부</v>
          </cell>
          <cell r="E524" t="str">
            <v>인</v>
          </cell>
          <cell r="F524">
            <v>0.13300000000000001</v>
          </cell>
          <cell r="G524">
            <v>37736</v>
          </cell>
          <cell r="H524">
            <v>5018.8</v>
          </cell>
        </row>
        <row r="525">
          <cell r="B525" t="str">
            <v>소         계</v>
          </cell>
          <cell r="H525">
            <v>28517</v>
          </cell>
        </row>
        <row r="526">
          <cell r="B526" t="str">
            <v>재   료   비</v>
          </cell>
          <cell r="H526">
            <v>7675517</v>
          </cell>
        </row>
        <row r="527">
          <cell r="B527" t="str">
            <v>노   무   비</v>
          </cell>
          <cell r="H527">
            <v>953136</v>
          </cell>
        </row>
        <row r="528">
          <cell r="B528" t="str">
            <v>계</v>
          </cell>
          <cell r="H528">
            <v>8628653</v>
          </cell>
        </row>
        <row r="544">
          <cell r="B544">
            <v>32</v>
          </cell>
          <cell r="C544" t="str">
            <v xml:space="preserve"> 스피커 설치</v>
          </cell>
          <cell r="D544" t="str">
            <v xml:space="preserve"> 5W (벽부형)</v>
          </cell>
          <cell r="E544" t="str">
            <v>대</v>
          </cell>
          <cell r="F544">
            <v>1</v>
          </cell>
        </row>
        <row r="545">
          <cell r="C545" t="str">
            <v>가, 재료비</v>
          </cell>
        </row>
        <row r="546">
          <cell r="C546" t="str">
            <v xml:space="preserve"> 스피커 </v>
          </cell>
          <cell r="D546" t="str">
            <v xml:space="preserve"> 벽부형(5W)</v>
          </cell>
          <cell r="E546" t="str">
            <v>개</v>
          </cell>
          <cell r="F546">
            <v>1</v>
          </cell>
          <cell r="G546">
            <v>26000</v>
          </cell>
          <cell r="H546">
            <v>26000</v>
          </cell>
        </row>
        <row r="547">
          <cell r="B547" t="str">
            <v>소         계</v>
          </cell>
          <cell r="H547">
            <v>26000</v>
          </cell>
        </row>
        <row r="548">
          <cell r="C548" t="str">
            <v>나, 노무비</v>
          </cell>
        </row>
        <row r="549">
          <cell r="C549" t="str">
            <v xml:space="preserve"> 통신내선공</v>
          </cell>
          <cell r="E549" t="str">
            <v>인</v>
          </cell>
          <cell r="F549">
            <v>0.45</v>
          </cell>
          <cell r="G549">
            <v>72591</v>
          </cell>
          <cell r="H549">
            <v>32665.9</v>
          </cell>
          <cell r="I549" t="str">
            <v>기본,통신 3-29</v>
          </cell>
        </row>
        <row r="550">
          <cell r="B550" t="str">
            <v>소         계</v>
          </cell>
          <cell r="H550">
            <v>32665</v>
          </cell>
        </row>
        <row r="551">
          <cell r="C551" t="str">
            <v>다, 기계경비</v>
          </cell>
        </row>
        <row r="552">
          <cell r="C552" t="str">
            <v xml:space="preserve"> 통신내선공</v>
          </cell>
          <cell r="E552" t="str">
            <v>인</v>
          </cell>
          <cell r="F552">
            <v>1.2999999999999999E-2</v>
          </cell>
          <cell r="G552">
            <v>72591</v>
          </cell>
          <cell r="H552">
            <v>943.6</v>
          </cell>
        </row>
        <row r="553">
          <cell r="B553" t="str">
            <v>소         계</v>
          </cell>
          <cell r="H553">
            <v>943</v>
          </cell>
        </row>
        <row r="555">
          <cell r="B555" t="str">
            <v>재   료   비</v>
          </cell>
          <cell r="H555">
            <v>26943</v>
          </cell>
        </row>
        <row r="556">
          <cell r="B556" t="str">
            <v>노   무   비</v>
          </cell>
          <cell r="H556">
            <v>32665</v>
          </cell>
        </row>
        <row r="557">
          <cell r="B557" t="str">
            <v>계</v>
          </cell>
          <cell r="H557">
            <v>59608</v>
          </cell>
        </row>
        <row r="562">
          <cell r="B562">
            <v>33</v>
          </cell>
          <cell r="C562" t="str">
            <v xml:space="preserve"> 스피커 설치</v>
          </cell>
          <cell r="D562" t="str">
            <v xml:space="preserve"> 10W(컬럼)</v>
          </cell>
          <cell r="E562" t="str">
            <v>대</v>
          </cell>
          <cell r="F562">
            <v>1</v>
          </cell>
        </row>
        <row r="563">
          <cell r="C563" t="str">
            <v>가, 재료비</v>
          </cell>
        </row>
        <row r="564">
          <cell r="C564" t="str">
            <v xml:space="preserve"> 스피커 </v>
          </cell>
          <cell r="D564" t="str">
            <v xml:space="preserve"> 10W(컬럼)</v>
          </cell>
          <cell r="E564" t="str">
            <v>개</v>
          </cell>
          <cell r="F564">
            <v>1</v>
          </cell>
          <cell r="G564">
            <v>35000</v>
          </cell>
          <cell r="H564">
            <v>35000</v>
          </cell>
        </row>
        <row r="565">
          <cell r="C565" t="str">
            <v xml:space="preserve"> 스피커 취부대</v>
          </cell>
          <cell r="D565" t="str">
            <v xml:space="preserve"> 아연도금(도면참조)</v>
          </cell>
          <cell r="E565" t="str">
            <v>개</v>
          </cell>
          <cell r="F565">
            <v>1</v>
          </cell>
          <cell r="G565">
            <v>18000</v>
          </cell>
          <cell r="H565">
            <v>18000</v>
          </cell>
        </row>
        <row r="566">
          <cell r="B566" t="str">
            <v>소         계</v>
          </cell>
          <cell r="H566">
            <v>53000</v>
          </cell>
        </row>
        <row r="567">
          <cell r="C567" t="str">
            <v>나, 노무비</v>
          </cell>
        </row>
        <row r="568">
          <cell r="C568" t="str">
            <v xml:space="preserve"> 통신내선공</v>
          </cell>
          <cell r="E568" t="str">
            <v>인</v>
          </cell>
          <cell r="F568">
            <v>0.45</v>
          </cell>
          <cell r="G568">
            <v>72591</v>
          </cell>
          <cell r="H568">
            <v>32665.9</v>
          </cell>
          <cell r="I568" t="str">
            <v>기본,통신 3-29</v>
          </cell>
        </row>
        <row r="569">
          <cell r="C569" t="str">
            <v xml:space="preserve"> 통신외선공</v>
          </cell>
          <cell r="E569" t="str">
            <v>인</v>
          </cell>
          <cell r="F569">
            <v>0.06</v>
          </cell>
          <cell r="G569">
            <v>89013</v>
          </cell>
          <cell r="H569">
            <v>5340.7</v>
          </cell>
          <cell r="I569" t="str">
            <v>기본,통신 3-29</v>
          </cell>
        </row>
        <row r="570">
          <cell r="C570" t="str">
            <v xml:space="preserve"> 보통인부</v>
          </cell>
          <cell r="E570" t="str">
            <v>인</v>
          </cell>
          <cell r="F570">
            <v>0.03</v>
          </cell>
          <cell r="G570">
            <v>37736</v>
          </cell>
          <cell r="H570">
            <v>1132</v>
          </cell>
          <cell r="I570" t="str">
            <v>기본,통신 3-29</v>
          </cell>
        </row>
        <row r="571">
          <cell r="B571" t="str">
            <v>소         계</v>
          </cell>
          <cell r="H571">
            <v>39138</v>
          </cell>
        </row>
        <row r="572">
          <cell r="C572" t="str">
            <v>다, 기계경비</v>
          </cell>
        </row>
        <row r="573">
          <cell r="C573" t="str">
            <v xml:space="preserve"> 통신내선공</v>
          </cell>
          <cell r="E573" t="str">
            <v>인</v>
          </cell>
          <cell r="F573">
            <v>1.2999999999999999E-2</v>
          </cell>
          <cell r="G573">
            <v>72591</v>
          </cell>
          <cell r="H573">
            <v>943.6</v>
          </cell>
        </row>
        <row r="574">
          <cell r="C574" t="str">
            <v xml:space="preserve"> 통신외선공</v>
          </cell>
          <cell r="E574" t="str">
            <v>인</v>
          </cell>
          <cell r="F574">
            <v>1E-3</v>
          </cell>
          <cell r="G574">
            <v>89013</v>
          </cell>
          <cell r="H574">
            <v>89</v>
          </cell>
        </row>
        <row r="575">
          <cell r="B575" t="str">
            <v>소         계</v>
          </cell>
          <cell r="H575">
            <v>1032</v>
          </cell>
        </row>
        <row r="576">
          <cell r="B576" t="str">
            <v>재   료   비</v>
          </cell>
          <cell r="H576">
            <v>54032</v>
          </cell>
        </row>
        <row r="577">
          <cell r="B577" t="str">
            <v>노   무   비</v>
          </cell>
          <cell r="H577">
            <v>39138</v>
          </cell>
        </row>
        <row r="578">
          <cell r="B578" t="str">
            <v>계</v>
          </cell>
          <cell r="H578">
            <v>93170</v>
          </cell>
        </row>
        <row r="580">
          <cell r="B580">
            <v>34</v>
          </cell>
          <cell r="C580" t="str">
            <v xml:space="preserve"> CCTV수상기 콘솔 신설</v>
          </cell>
          <cell r="D580" t="str">
            <v xml:space="preserve"> C14-4형</v>
          </cell>
          <cell r="E580" t="str">
            <v>대</v>
          </cell>
          <cell r="F580">
            <v>1</v>
          </cell>
        </row>
        <row r="581">
          <cell r="C581" t="str">
            <v>가, 재료비</v>
          </cell>
        </row>
        <row r="582">
          <cell r="C582" t="str">
            <v xml:space="preserve"> CONSOLE RACK</v>
          </cell>
          <cell r="D582" t="str">
            <v xml:space="preserve"> 14" MONITOR 4대</v>
          </cell>
          <cell r="E582" t="str">
            <v>대</v>
          </cell>
          <cell r="F582">
            <v>1</v>
          </cell>
          <cell r="G582">
            <v>1200000</v>
          </cell>
          <cell r="H582">
            <v>1200000</v>
          </cell>
        </row>
        <row r="583">
          <cell r="C583" t="str">
            <v xml:space="preserve"> AUTO CODE TIME S/W</v>
          </cell>
          <cell r="D583" t="str">
            <v xml:space="preserve"> 8CH</v>
          </cell>
          <cell r="E583" t="str">
            <v>개</v>
          </cell>
          <cell r="F583">
            <v>4</v>
          </cell>
          <cell r="G583">
            <v>765000</v>
          </cell>
          <cell r="H583">
            <v>3060000</v>
          </cell>
        </row>
        <row r="584">
          <cell r="C584" t="str">
            <v xml:space="preserve"> COLOR MONITOR</v>
          </cell>
          <cell r="D584" t="str">
            <v xml:space="preserve"> 14"</v>
          </cell>
          <cell r="E584" t="str">
            <v>대</v>
          </cell>
          <cell r="F584">
            <v>4</v>
          </cell>
          <cell r="G584">
            <v>197790</v>
          </cell>
          <cell r="H584">
            <v>791160</v>
          </cell>
        </row>
        <row r="585">
          <cell r="C585" t="str">
            <v xml:space="preserve"> POWER CONTROLLER</v>
          </cell>
          <cell r="D585" t="str">
            <v xml:space="preserve"> 8CH</v>
          </cell>
          <cell r="E585" t="str">
            <v>개</v>
          </cell>
          <cell r="F585">
            <v>1</v>
          </cell>
          <cell r="G585">
            <v>132000</v>
          </cell>
          <cell r="H585">
            <v>132000</v>
          </cell>
        </row>
        <row r="586">
          <cell r="C586" t="str">
            <v xml:space="preserve"> TIMER</v>
          </cell>
          <cell r="D586" t="str">
            <v xml:space="preserve"> 24 Hr</v>
          </cell>
          <cell r="E586" t="str">
            <v>개</v>
          </cell>
          <cell r="F586">
            <v>1</v>
          </cell>
          <cell r="G586">
            <v>36000</v>
          </cell>
          <cell r="H586">
            <v>36000</v>
          </cell>
        </row>
        <row r="587">
          <cell r="B587" t="str">
            <v>소         계</v>
          </cell>
          <cell r="H587">
            <v>5219160</v>
          </cell>
        </row>
        <row r="588">
          <cell r="C588" t="str">
            <v>나, 노무비</v>
          </cell>
        </row>
        <row r="589">
          <cell r="C589" t="str">
            <v xml:space="preserve"> 통신기사 2급</v>
          </cell>
          <cell r="E589" t="str">
            <v>인</v>
          </cell>
          <cell r="F589">
            <v>3.67</v>
          </cell>
          <cell r="G589">
            <v>82395</v>
          </cell>
          <cell r="H589">
            <v>302389.59999999998</v>
          </cell>
          <cell r="I589" t="str">
            <v>기본,통신 3-29</v>
          </cell>
        </row>
        <row r="590">
          <cell r="C590" t="str">
            <v xml:space="preserve"> 통신설비공</v>
          </cell>
          <cell r="E590" t="str">
            <v>인</v>
          </cell>
          <cell r="F590">
            <v>4.5600000000000005</v>
          </cell>
          <cell r="G590">
            <v>76852</v>
          </cell>
          <cell r="H590">
            <v>350445.1</v>
          </cell>
          <cell r="I590" t="str">
            <v>기본,통신 3-29</v>
          </cell>
        </row>
        <row r="591">
          <cell r="C591" t="str">
            <v xml:space="preserve"> 보통인부</v>
          </cell>
          <cell r="E591" t="str">
            <v>인</v>
          </cell>
          <cell r="F591">
            <v>0.8</v>
          </cell>
          <cell r="G591">
            <v>37736</v>
          </cell>
          <cell r="H591">
            <v>30188.799999999999</v>
          </cell>
          <cell r="I591" t="str">
            <v>기본,통신 3-29</v>
          </cell>
        </row>
        <row r="592">
          <cell r="B592" t="str">
            <v>소         계</v>
          </cell>
          <cell r="H592">
            <v>683023</v>
          </cell>
        </row>
        <row r="593">
          <cell r="C593" t="str">
            <v>다, 기계경비</v>
          </cell>
        </row>
        <row r="594">
          <cell r="C594" t="str">
            <v xml:space="preserve"> 통신기사 2급</v>
          </cell>
          <cell r="E594" t="str">
            <v>인</v>
          </cell>
          <cell r="F594">
            <v>0.11</v>
          </cell>
          <cell r="G594">
            <v>82395</v>
          </cell>
          <cell r="H594">
            <v>9063.4</v>
          </cell>
        </row>
        <row r="595">
          <cell r="C595" t="str">
            <v xml:space="preserve"> 통신설비공</v>
          </cell>
          <cell r="E595" t="str">
            <v>인</v>
          </cell>
          <cell r="F595">
            <v>0.13600000000000001</v>
          </cell>
          <cell r="G595">
            <v>76852</v>
          </cell>
          <cell r="H595">
            <v>10451.799999999999</v>
          </cell>
        </row>
        <row r="596">
          <cell r="C596" t="str">
            <v xml:space="preserve"> 보통인부</v>
          </cell>
          <cell r="E596" t="str">
            <v>인</v>
          </cell>
          <cell r="F596">
            <v>2.4E-2</v>
          </cell>
          <cell r="G596">
            <v>37736</v>
          </cell>
          <cell r="H596">
            <v>905.6</v>
          </cell>
        </row>
        <row r="597">
          <cell r="B597" t="str">
            <v>소         계</v>
          </cell>
          <cell r="H597">
            <v>20420</v>
          </cell>
        </row>
        <row r="598">
          <cell r="B598" t="str">
            <v>재   료   비</v>
          </cell>
          <cell r="H598">
            <v>5239580</v>
          </cell>
        </row>
        <row r="599">
          <cell r="B599" t="str">
            <v>노   무   비</v>
          </cell>
          <cell r="H599">
            <v>683023</v>
          </cell>
        </row>
        <row r="600">
          <cell r="B600" t="str">
            <v>계</v>
          </cell>
          <cell r="H600">
            <v>5922603</v>
          </cell>
        </row>
        <row r="616">
          <cell r="B616">
            <v>35</v>
          </cell>
          <cell r="C616" t="str">
            <v xml:space="preserve"> CCTV수상기 신설</v>
          </cell>
          <cell r="D616" t="str">
            <v xml:space="preserve"> M20-2형</v>
          </cell>
          <cell r="E616" t="str">
            <v>대</v>
          </cell>
          <cell r="F616">
            <v>1</v>
          </cell>
        </row>
        <row r="617">
          <cell r="C617" t="str">
            <v>가, 재료비</v>
          </cell>
        </row>
        <row r="618">
          <cell r="C618" t="str">
            <v xml:space="preserve"> COLOR MONITOR</v>
          </cell>
          <cell r="D618" t="str">
            <v xml:space="preserve"> 20"</v>
          </cell>
          <cell r="E618" t="str">
            <v>대</v>
          </cell>
          <cell r="F618">
            <v>2</v>
          </cell>
          <cell r="G618">
            <v>223000</v>
          </cell>
          <cell r="H618">
            <v>446000</v>
          </cell>
        </row>
        <row r="619">
          <cell r="C619" t="str">
            <v xml:space="preserve"> MONITOR HOUSING</v>
          </cell>
          <cell r="D619" t="str">
            <v xml:space="preserve"> 20"×2형</v>
          </cell>
          <cell r="E619" t="str">
            <v>대</v>
          </cell>
          <cell r="F619">
            <v>1</v>
          </cell>
          <cell r="G619">
            <v>490000</v>
          </cell>
          <cell r="H619">
            <v>490000</v>
          </cell>
        </row>
        <row r="620">
          <cell r="B620" t="str">
            <v>소         계</v>
          </cell>
          <cell r="H620">
            <v>936000</v>
          </cell>
        </row>
        <row r="621">
          <cell r="C621" t="str">
            <v>나, 노무비</v>
          </cell>
        </row>
        <row r="622">
          <cell r="C622" t="str">
            <v xml:space="preserve"> 통신기사 2급</v>
          </cell>
          <cell r="E622" t="str">
            <v>인</v>
          </cell>
          <cell r="F622">
            <v>0.2</v>
          </cell>
          <cell r="G622">
            <v>82395</v>
          </cell>
          <cell r="H622">
            <v>16479</v>
          </cell>
          <cell r="I622" t="str">
            <v>기본,통신 3-29</v>
          </cell>
        </row>
        <row r="623">
          <cell r="C623" t="str">
            <v xml:space="preserve"> 통신설비공</v>
          </cell>
          <cell r="E623" t="str">
            <v>인</v>
          </cell>
          <cell r="F623">
            <v>1.1200000000000001</v>
          </cell>
          <cell r="G623">
            <v>76852</v>
          </cell>
          <cell r="H623">
            <v>86074.2</v>
          </cell>
          <cell r="I623" t="str">
            <v>기본,통신 3-29</v>
          </cell>
        </row>
        <row r="624">
          <cell r="C624" t="str">
            <v xml:space="preserve"> 보통인부</v>
          </cell>
          <cell r="E624" t="str">
            <v>인</v>
          </cell>
          <cell r="F624">
            <v>0.72</v>
          </cell>
          <cell r="G624">
            <v>37736</v>
          </cell>
          <cell r="H624">
            <v>27169.9</v>
          </cell>
          <cell r="I624" t="str">
            <v>기본,통신 3-29</v>
          </cell>
        </row>
        <row r="625">
          <cell r="B625" t="str">
            <v>소         계</v>
          </cell>
          <cell r="H625">
            <v>129723</v>
          </cell>
        </row>
        <row r="626">
          <cell r="C626" t="str">
            <v>다, 기계경비</v>
          </cell>
        </row>
        <row r="627">
          <cell r="C627" t="str">
            <v xml:space="preserve"> 통신기사 2급</v>
          </cell>
          <cell r="E627" t="str">
            <v>인</v>
          </cell>
          <cell r="F627">
            <v>6.0000000000000001E-3</v>
          </cell>
          <cell r="G627">
            <v>82395</v>
          </cell>
          <cell r="H627">
            <v>494.3</v>
          </cell>
        </row>
        <row r="628">
          <cell r="C628" t="str">
            <v xml:space="preserve"> 통신설비공</v>
          </cell>
          <cell r="E628" t="str">
            <v>인</v>
          </cell>
          <cell r="F628">
            <v>3.3000000000000002E-2</v>
          </cell>
          <cell r="G628">
            <v>76852</v>
          </cell>
          <cell r="H628">
            <v>2536.1</v>
          </cell>
        </row>
        <row r="629">
          <cell r="C629" t="str">
            <v xml:space="preserve"> 보통인부</v>
          </cell>
          <cell r="E629" t="str">
            <v>인</v>
          </cell>
          <cell r="F629">
            <v>2.1000000000000001E-2</v>
          </cell>
          <cell r="G629">
            <v>37736</v>
          </cell>
          <cell r="H629">
            <v>792.4</v>
          </cell>
        </row>
        <row r="630">
          <cell r="B630" t="str">
            <v>소         계</v>
          </cell>
          <cell r="H630">
            <v>3822</v>
          </cell>
        </row>
        <row r="634">
          <cell r="B634" t="str">
            <v>재   료   비</v>
          </cell>
          <cell r="H634">
            <v>939822</v>
          </cell>
        </row>
        <row r="635">
          <cell r="B635" t="str">
            <v>노   무   비</v>
          </cell>
          <cell r="H635">
            <v>129723</v>
          </cell>
        </row>
        <row r="636">
          <cell r="B636" t="str">
            <v>계</v>
          </cell>
          <cell r="H636">
            <v>1069545</v>
          </cell>
        </row>
        <row r="652">
          <cell r="B652">
            <v>355</v>
          </cell>
          <cell r="C652" t="str">
            <v xml:space="preserve"> CCTV수상기 신설</v>
          </cell>
          <cell r="D652" t="str">
            <v xml:space="preserve"> M20-3형</v>
          </cell>
          <cell r="E652" t="str">
            <v>대</v>
          </cell>
          <cell r="F652">
            <v>1</v>
          </cell>
        </row>
        <row r="653">
          <cell r="C653" t="str">
            <v>가, 재료비</v>
          </cell>
        </row>
        <row r="654">
          <cell r="C654" t="str">
            <v xml:space="preserve"> COLOR MONITOR</v>
          </cell>
          <cell r="D654" t="str">
            <v xml:space="preserve"> 20"</v>
          </cell>
          <cell r="E654" t="str">
            <v>대</v>
          </cell>
          <cell r="F654">
            <v>3</v>
          </cell>
          <cell r="G654">
            <v>223000</v>
          </cell>
          <cell r="H654">
            <v>669000</v>
          </cell>
        </row>
        <row r="655">
          <cell r="C655" t="str">
            <v xml:space="preserve"> MONITOR HOUSING</v>
          </cell>
          <cell r="D655" t="str">
            <v xml:space="preserve"> 20"×3형</v>
          </cell>
          <cell r="E655" t="str">
            <v>대</v>
          </cell>
          <cell r="F655">
            <v>1</v>
          </cell>
          <cell r="G655">
            <v>490000</v>
          </cell>
          <cell r="H655">
            <v>490000</v>
          </cell>
        </row>
        <row r="656">
          <cell r="B656" t="str">
            <v>소         계</v>
          </cell>
          <cell r="H656">
            <v>1159000</v>
          </cell>
        </row>
        <row r="657">
          <cell r="C657" t="str">
            <v>나, 노무비</v>
          </cell>
        </row>
        <row r="658">
          <cell r="C658" t="str">
            <v xml:space="preserve"> 통신기사 2급</v>
          </cell>
          <cell r="E658" t="str">
            <v>인</v>
          </cell>
          <cell r="F658">
            <v>0.3</v>
          </cell>
          <cell r="G658">
            <v>82395</v>
          </cell>
          <cell r="H658">
            <v>24718.5</v>
          </cell>
          <cell r="I658" t="str">
            <v>기본,통신 3-29</v>
          </cell>
        </row>
        <row r="659">
          <cell r="C659" t="str">
            <v xml:space="preserve"> 통신설비공</v>
          </cell>
          <cell r="E659" t="str">
            <v>인</v>
          </cell>
          <cell r="F659">
            <v>1.3199999999999998</v>
          </cell>
          <cell r="G659">
            <v>76852</v>
          </cell>
          <cell r="H659">
            <v>101444.6</v>
          </cell>
          <cell r="I659" t="str">
            <v>기본,통신 3-29</v>
          </cell>
        </row>
        <row r="660">
          <cell r="C660" t="str">
            <v xml:space="preserve"> 보통인부</v>
          </cell>
          <cell r="E660" t="str">
            <v>인</v>
          </cell>
          <cell r="F660">
            <v>0.72</v>
          </cell>
          <cell r="G660">
            <v>37736</v>
          </cell>
          <cell r="H660">
            <v>27169.9</v>
          </cell>
          <cell r="I660" t="str">
            <v>기본,통신 3-29</v>
          </cell>
        </row>
        <row r="661">
          <cell r="B661" t="str">
            <v>소         계</v>
          </cell>
          <cell r="H661">
            <v>153333</v>
          </cell>
        </row>
        <row r="662">
          <cell r="C662" t="str">
            <v>다, 기계경비</v>
          </cell>
        </row>
        <row r="663">
          <cell r="C663" t="str">
            <v xml:space="preserve"> 통신기사 2급</v>
          </cell>
          <cell r="E663" t="str">
            <v>인</v>
          </cell>
          <cell r="F663">
            <v>8.9999999999999993E-3</v>
          </cell>
          <cell r="G663">
            <v>82395</v>
          </cell>
          <cell r="H663">
            <v>741.5</v>
          </cell>
        </row>
        <row r="664">
          <cell r="C664" t="str">
            <v xml:space="preserve"> 통신설비공</v>
          </cell>
          <cell r="E664" t="str">
            <v>인</v>
          </cell>
          <cell r="F664">
            <v>3.9E-2</v>
          </cell>
          <cell r="G664">
            <v>76852</v>
          </cell>
          <cell r="H664">
            <v>2997.2</v>
          </cell>
        </row>
        <row r="665">
          <cell r="C665" t="str">
            <v xml:space="preserve"> 보통인부</v>
          </cell>
          <cell r="E665" t="str">
            <v>인</v>
          </cell>
          <cell r="F665">
            <v>2.1000000000000001E-2</v>
          </cell>
          <cell r="G665">
            <v>37736</v>
          </cell>
          <cell r="H665">
            <v>792.4</v>
          </cell>
        </row>
        <row r="666">
          <cell r="B666" t="str">
            <v>소         계</v>
          </cell>
          <cell r="H666">
            <v>4531</v>
          </cell>
        </row>
        <row r="670">
          <cell r="B670" t="str">
            <v>재   료   비</v>
          </cell>
          <cell r="H670">
            <v>1163531</v>
          </cell>
        </row>
        <row r="671">
          <cell r="B671" t="str">
            <v>노   무   비</v>
          </cell>
          <cell r="H671">
            <v>153333</v>
          </cell>
        </row>
        <row r="672">
          <cell r="B672" t="str">
            <v>계</v>
          </cell>
          <cell r="H672">
            <v>1316864</v>
          </cell>
        </row>
        <row r="688">
          <cell r="B688">
            <v>36</v>
          </cell>
          <cell r="C688" t="str">
            <v xml:space="preserve"> CCTV카메라 신설</v>
          </cell>
          <cell r="D688" t="str">
            <v xml:space="preserve"> CCD- 8</v>
          </cell>
          <cell r="E688" t="str">
            <v>대</v>
          </cell>
          <cell r="F688">
            <v>1</v>
          </cell>
        </row>
        <row r="689">
          <cell r="C689" t="str">
            <v>가, 재료비</v>
          </cell>
        </row>
        <row r="690">
          <cell r="C690" t="str">
            <v xml:space="preserve"> COLOR CAMERA</v>
          </cell>
          <cell r="D690" t="str">
            <v xml:space="preserve"> 2 LUX</v>
          </cell>
          <cell r="E690" t="str">
            <v>개</v>
          </cell>
          <cell r="F690">
            <v>1</v>
          </cell>
          <cell r="G690">
            <v>970200</v>
          </cell>
          <cell r="H690">
            <v>970200</v>
          </cell>
        </row>
        <row r="691">
          <cell r="C691" t="str">
            <v xml:space="preserve"> AUTO IRIS LENS</v>
          </cell>
          <cell r="D691" t="str">
            <v xml:space="preserve"> 8mm</v>
          </cell>
          <cell r="E691" t="str">
            <v>개</v>
          </cell>
          <cell r="F691">
            <v>1</v>
          </cell>
          <cell r="G691">
            <v>156000</v>
          </cell>
          <cell r="H691">
            <v>156000</v>
          </cell>
        </row>
        <row r="692">
          <cell r="C692" t="str">
            <v xml:space="preserve"> CAMERA HOUSING</v>
          </cell>
          <cell r="D692" t="str">
            <v xml:space="preserve"> INDOOR</v>
          </cell>
          <cell r="E692" t="str">
            <v>개</v>
          </cell>
          <cell r="F692">
            <v>1</v>
          </cell>
          <cell r="G692">
            <v>43470</v>
          </cell>
          <cell r="H692">
            <v>43470</v>
          </cell>
        </row>
        <row r="693">
          <cell r="C693" t="str">
            <v xml:space="preserve"> CAMERA BRACKET</v>
          </cell>
          <cell r="D693" t="str">
            <v xml:space="preserve"> WALL TYPE</v>
          </cell>
          <cell r="E693" t="str">
            <v>개</v>
          </cell>
          <cell r="F693">
            <v>1</v>
          </cell>
          <cell r="G693">
            <v>40490</v>
          </cell>
          <cell r="H693">
            <v>40490</v>
          </cell>
        </row>
        <row r="694">
          <cell r="B694" t="str">
            <v>소         계</v>
          </cell>
          <cell r="H694">
            <v>1210160</v>
          </cell>
        </row>
        <row r="695">
          <cell r="C695" t="str">
            <v>나, 노무비</v>
          </cell>
        </row>
        <row r="696">
          <cell r="C696" t="str">
            <v xml:space="preserve"> 통신기사 2급</v>
          </cell>
          <cell r="E696" t="str">
            <v>인</v>
          </cell>
          <cell r="F696">
            <v>0.7</v>
          </cell>
          <cell r="G696">
            <v>82395</v>
          </cell>
          <cell r="H696">
            <v>57676.5</v>
          </cell>
          <cell r="I696" t="str">
            <v>기본,통신 3-29</v>
          </cell>
        </row>
        <row r="697">
          <cell r="C697" t="str">
            <v xml:space="preserve"> 통신설비공</v>
          </cell>
          <cell r="E697" t="str">
            <v>인</v>
          </cell>
          <cell r="F697">
            <v>1.02</v>
          </cell>
          <cell r="G697">
            <v>76852</v>
          </cell>
          <cell r="H697">
            <v>78389</v>
          </cell>
          <cell r="I697" t="str">
            <v>기본,통신 3-29</v>
          </cell>
        </row>
        <row r="698">
          <cell r="C698" t="str">
            <v xml:space="preserve"> 보통인부</v>
          </cell>
          <cell r="E698" t="str">
            <v>인</v>
          </cell>
          <cell r="F698">
            <v>0.91999999999999993</v>
          </cell>
          <cell r="G698">
            <v>37736</v>
          </cell>
          <cell r="H698">
            <v>34717.1</v>
          </cell>
          <cell r="I698" t="str">
            <v>기본,통신 3-29</v>
          </cell>
        </row>
        <row r="699">
          <cell r="B699" t="str">
            <v>소         계</v>
          </cell>
          <cell r="H699">
            <v>170782</v>
          </cell>
        </row>
        <row r="700">
          <cell r="C700" t="str">
            <v>다, 기계경비</v>
          </cell>
        </row>
        <row r="701">
          <cell r="C701" t="str">
            <v xml:space="preserve"> 통신기사 2급</v>
          </cell>
          <cell r="E701" t="str">
            <v>인</v>
          </cell>
          <cell r="F701">
            <v>2.1000000000000001E-2</v>
          </cell>
          <cell r="G701">
            <v>82395</v>
          </cell>
          <cell r="H701">
            <v>1730.2</v>
          </cell>
        </row>
        <row r="702">
          <cell r="C702" t="str">
            <v xml:space="preserve"> 통신설비공</v>
          </cell>
          <cell r="E702" t="str">
            <v>인</v>
          </cell>
          <cell r="F702">
            <v>0.03</v>
          </cell>
          <cell r="G702">
            <v>76852</v>
          </cell>
          <cell r="H702">
            <v>2305.5</v>
          </cell>
        </row>
        <row r="703">
          <cell r="C703" t="str">
            <v xml:space="preserve"> 보통인부</v>
          </cell>
          <cell r="E703" t="str">
            <v>인</v>
          </cell>
          <cell r="F703">
            <v>2.7E-2</v>
          </cell>
          <cell r="G703">
            <v>37736</v>
          </cell>
          <cell r="H703">
            <v>1018.8</v>
          </cell>
        </row>
        <row r="704">
          <cell r="B704" t="str">
            <v>소         계</v>
          </cell>
          <cell r="H704">
            <v>5054</v>
          </cell>
        </row>
        <row r="706">
          <cell r="B706" t="str">
            <v>재   료   비</v>
          </cell>
          <cell r="H706">
            <v>1215214</v>
          </cell>
        </row>
        <row r="707">
          <cell r="B707" t="str">
            <v>노   무   비</v>
          </cell>
          <cell r="H707">
            <v>170782</v>
          </cell>
        </row>
        <row r="708">
          <cell r="B708" t="str">
            <v>계</v>
          </cell>
          <cell r="H708">
            <v>1385996</v>
          </cell>
        </row>
        <row r="724">
          <cell r="B724">
            <v>37</v>
          </cell>
          <cell r="C724" t="str">
            <v xml:space="preserve"> CCTV카메라 신설</v>
          </cell>
          <cell r="D724" t="str">
            <v xml:space="preserve"> CCD-16</v>
          </cell>
          <cell r="E724" t="str">
            <v>대</v>
          </cell>
          <cell r="F724">
            <v>1</v>
          </cell>
        </row>
        <row r="725">
          <cell r="C725" t="str">
            <v>가, 재료비</v>
          </cell>
        </row>
        <row r="726">
          <cell r="C726" t="str">
            <v xml:space="preserve"> COLOR CAMERA</v>
          </cell>
          <cell r="D726" t="str">
            <v xml:space="preserve"> 2 LUX</v>
          </cell>
          <cell r="E726" t="str">
            <v>개</v>
          </cell>
          <cell r="F726">
            <v>1</v>
          </cell>
          <cell r="G726">
            <v>970200</v>
          </cell>
          <cell r="H726">
            <v>970200</v>
          </cell>
        </row>
        <row r="727">
          <cell r="C727" t="str">
            <v xml:space="preserve"> AUTO IRIS LENS</v>
          </cell>
          <cell r="D727" t="str">
            <v xml:space="preserve"> 16mm</v>
          </cell>
          <cell r="E727" t="str">
            <v>개</v>
          </cell>
          <cell r="F727">
            <v>1</v>
          </cell>
          <cell r="G727">
            <v>156000</v>
          </cell>
          <cell r="H727">
            <v>156000</v>
          </cell>
        </row>
        <row r="728">
          <cell r="C728" t="str">
            <v xml:space="preserve"> CAMERA HOUSING</v>
          </cell>
          <cell r="D728" t="str">
            <v xml:space="preserve"> OUTDOOR</v>
          </cell>
          <cell r="E728" t="str">
            <v>개</v>
          </cell>
          <cell r="F728">
            <v>1</v>
          </cell>
          <cell r="G728">
            <v>240000</v>
          </cell>
          <cell r="H728">
            <v>240000</v>
          </cell>
        </row>
        <row r="729">
          <cell r="C729" t="str">
            <v xml:space="preserve"> CAMERA BRACKET</v>
          </cell>
          <cell r="D729" t="str">
            <v xml:space="preserve"> WALL TYPE</v>
          </cell>
          <cell r="E729" t="str">
            <v>개</v>
          </cell>
          <cell r="F729">
            <v>1</v>
          </cell>
          <cell r="G729">
            <v>40490</v>
          </cell>
          <cell r="H729">
            <v>40490</v>
          </cell>
        </row>
        <row r="730">
          <cell r="B730" t="str">
            <v>소         계</v>
          </cell>
          <cell r="H730">
            <v>1406690</v>
          </cell>
        </row>
        <row r="731">
          <cell r="C731" t="str">
            <v>나, 노무비</v>
          </cell>
        </row>
        <row r="732">
          <cell r="C732" t="str">
            <v xml:space="preserve"> 통신기사 2급</v>
          </cell>
          <cell r="E732" t="str">
            <v>인</v>
          </cell>
          <cell r="F732">
            <v>0.7</v>
          </cell>
          <cell r="G732">
            <v>82395</v>
          </cell>
          <cell r="H732">
            <v>57676.5</v>
          </cell>
          <cell r="I732" t="str">
            <v>기본,통신 3-29</v>
          </cell>
        </row>
        <row r="733">
          <cell r="C733" t="str">
            <v xml:space="preserve"> 통신설비공</v>
          </cell>
          <cell r="E733" t="str">
            <v>인</v>
          </cell>
          <cell r="F733">
            <v>1.02</v>
          </cell>
          <cell r="G733">
            <v>76852</v>
          </cell>
          <cell r="H733">
            <v>78389</v>
          </cell>
          <cell r="I733" t="str">
            <v>기본,통신 3-29</v>
          </cell>
        </row>
        <row r="734">
          <cell r="C734" t="str">
            <v xml:space="preserve"> 보통인부</v>
          </cell>
          <cell r="E734" t="str">
            <v>인</v>
          </cell>
          <cell r="F734">
            <v>0.91999999999999993</v>
          </cell>
          <cell r="G734">
            <v>37736</v>
          </cell>
          <cell r="H734">
            <v>34717.1</v>
          </cell>
          <cell r="I734" t="str">
            <v>기본,통신 3-29</v>
          </cell>
        </row>
        <row r="735">
          <cell r="B735" t="str">
            <v>소         계</v>
          </cell>
          <cell r="H735">
            <v>170782</v>
          </cell>
        </row>
        <row r="736">
          <cell r="C736" t="str">
            <v>다, 기계경비</v>
          </cell>
        </row>
        <row r="737">
          <cell r="C737" t="str">
            <v xml:space="preserve"> 통신기사 2급</v>
          </cell>
          <cell r="E737" t="str">
            <v>인</v>
          </cell>
          <cell r="F737">
            <v>2.1000000000000001E-2</v>
          </cell>
          <cell r="G737">
            <v>82395</v>
          </cell>
          <cell r="H737">
            <v>1730.2</v>
          </cell>
        </row>
        <row r="738">
          <cell r="C738" t="str">
            <v xml:space="preserve"> 통신설비공</v>
          </cell>
          <cell r="E738" t="str">
            <v>인</v>
          </cell>
          <cell r="F738">
            <v>0.03</v>
          </cell>
          <cell r="G738">
            <v>76852</v>
          </cell>
          <cell r="H738">
            <v>2305.5</v>
          </cell>
        </row>
        <row r="739">
          <cell r="C739" t="str">
            <v xml:space="preserve"> 보통인부</v>
          </cell>
          <cell r="E739" t="str">
            <v>인</v>
          </cell>
          <cell r="F739">
            <v>2.7E-2</v>
          </cell>
          <cell r="G739">
            <v>37736</v>
          </cell>
          <cell r="H739">
            <v>1018.8</v>
          </cell>
        </row>
        <row r="740">
          <cell r="B740" t="str">
            <v>소         계</v>
          </cell>
          <cell r="H740">
            <v>5054</v>
          </cell>
        </row>
        <row r="742">
          <cell r="B742" t="str">
            <v>재   료   비</v>
          </cell>
          <cell r="H742">
            <v>1411744</v>
          </cell>
        </row>
        <row r="743">
          <cell r="B743" t="str">
            <v>노   무   비</v>
          </cell>
          <cell r="H743">
            <v>170782</v>
          </cell>
        </row>
        <row r="744">
          <cell r="B744" t="str">
            <v>계</v>
          </cell>
          <cell r="H744">
            <v>1582526</v>
          </cell>
        </row>
        <row r="760">
          <cell r="B760">
            <v>38</v>
          </cell>
          <cell r="C760" t="str">
            <v xml:space="preserve"> 강관주 설치</v>
          </cell>
          <cell r="D760" t="str">
            <v xml:space="preserve"> 150mmx4m</v>
          </cell>
          <cell r="E760" t="str">
            <v>본</v>
          </cell>
          <cell r="F760">
            <v>1</v>
          </cell>
        </row>
        <row r="761">
          <cell r="C761" t="str">
            <v>가, 재료비</v>
          </cell>
        </row>
        <row r="762">
          <cell r="C762" t="str">
            <v xml:space="preserve"> 강관주</v>
          </cell>
          <cell r="D762" t="str">
            <v xml:space="preserve"> 150mm×4m</v>
          </cell>
          <cell r="E762" t="str">
            <v>본</v>
          </cell>
          <cell r="F762">
            <v>1</v>
          </cell>
          <cell r="G762">
            <v>1750000</v>
          </cell>
          <cell r="H762">
            <v>1750000</v>
          </cell>
        </row>
        <row r="763">
          <cell r="C763" t="str">
            <v xml:space="preserve"> 볼트너트</v>
          </cell>
          <cell r="D763" t="str">
            <v xml:space="preserve"> Φ 25mm</v>
          </cell>
          <cell r="E763" t="str">
            <v>개</v>
          </cell>
          <cell r="F763">
            <v>4</v>
          </cell>
          <cell r="G763">
            <v>10</v>
          </cell>
          <cell r="H763">
            <v>40</v>
          </cell>
        </row>
        <row r="764">
          <cell r="C764" t="str">
            <v xml:space="preserve"> 철판</v>
          </cell>
          <cell r="D764" t="str">
            <v xml:space="preserve"> 900×900×16t</v>
          </cell>
          <cell r="E764" t="str">
            <v>개</v>
          </cell>
          <cell r="F764">
            <v>1</v>
          </cell>
          <cell r="G764">
            <v>49505</v>
          </cell>
          <cell r="H764">
            <v>49505</v>
          </cell>
        </row>
        <row r="765">
          <cell r="C765" t="str">
            <v xml:space="preserve"> 시멘트(40㎏) </v>
          </cell>
          <cell r="D765" t="str">
            <v xml:space="preserve"> 분공장도</v>
          </cell>
          <cell r="E765" t="str">
            <v>포</v>
          </cell>
          <cell r="F765">
            <v>1.29</v>
          </cell>
          <cell r="G765">
            <v>2450</v>
          </cell>
          <cell r="H765">
            <v>3160.5</v>
          </cell>
        </row>
        <row r="766">
          <cell r="C766" t="str">
            <v xml:space="preserve"> 모래(세척사) </v>
          </cell>
          <cell r="D766" t="str">
            <v xml:space="preserve"> 인천(도착도)</v>
          </cell>
          <cell r="E766" t="str">
            <v>㎥</v>
          </cell>
          <cell r="F766">
            <v>0.32</v>
          </cell>
          <cell r="G766">
            <v>1750</v>
          </cell>
          <cell r="H766">
            <v>560</v>
          </cell>
        </row>
        <row r="767">
          <cell r="C767" t="str">
            <v xml:space="preserve"> 자갈(#467,Φ40)  </v>
          </cell>
          <cell r="D767" t="str">
            <v xml:space="preserve"> 인천(도착도)</v>
          </cell>
          <cell r="E767" t="str">
            <v>㎥</v>
          </cell>
          <cell r="F767">
            <v>0.65</v>
          </cell>
          <cell r="G767">
            <v>18500</v>
          </cell>
          <cell r="H767">
            <v>12025</v>
          </cell>
        </row>
        <row r="768">
          <cell r="C768" t="str">
            <v xml:space="preserve"> 보통합판(1급) </v>
          </cell>
          <cell r="D768" t="str">
            <v xml:space="preserve"> 12T  1.21*2.42</v>
          </cell>
          <cell r="E768" t="str">
            <v>㎡</v>
          </cell>
          <cell r="F768">
            <v>0.06</v>
          </cell>
          <cell r="G768">
            <v>6181</v>
          </cell>
          <cell r="H768">
            <v>370.8</v>
          </cell>
        </row>
        <row r="769">
          <cell r="C769" t="str">
            <v xml:space="preserve"> 라왕 </v>
          </cell>
          <cell r="D769" t="str">
            <v xml:space="preserve"> 각재</v>
          </cell>
          <cell r="E769" t="str">
            <v>㎥</v>
          </cell>
          <cell r="F769">
            <v>2E-3</v>
          </cell>
          <cell r="G769">
            <v>986023</v>
          </cell>
          <cell r="H769">
            <v>1972</v>
          </cell>
        </row>
        <row r="770">
          <cell r="C770" t="str">
            <v xml:space="preserve"> 어니일링(소)철선  </v>
          </cell>
          <cell r="D770" t="str">
            <v xml:space="preserve"> #8  4.0mm</v>
          </cell>
          <cell r="E770" t="str">
            <v>kg</v>
          </cell>
          <cell r="F770">
            <v>0.01</v>
          </cell>
          <cell r="G770">
            <v>570</v>
          </cell>
          <cell r="H770">
            <v>5.7</v>
          </cell>
        </row>
        <row r="771">
          <cell r="C771" t="str">
            <v xml:space="preserve"> 철못  </v>
          </cell>
          <cell r="D771" t="str">
            <v xml:space="preserve"> N 50</v>
          </cell>
          <cell r="E771" t="str">
            <v>kg</v>
          </cell>
          <cell r="F771">
            <v>0.01</v>
          </cell>
          <cell r="G771">
            <v>700</v>
          </cell>
          <cell r="H771">
            <v>7</v>
          </cell>
        </row>
        <row r="772">
          <cell r="C772" t="str">
            <v xml:space="preserve"> 박리제  </v>
          </cell>
          <cell r="D772" t="str">
            <v xml:space="preserve"> 유성</v>
          </cell>
          <cell r="E772" t="str">
            <v>ℓ</v>
          </cell>
          <cell r="F772">
            <v>0.01</v>
          </cell>
          <cell r="G772">
            <v>1300</v>
          </cell>
          <cell r="H772">
            <v>13</v>
          </cell>
        </row>
        <row r="773">
          <cell r="B773" t="str">
            <v>소         계</v>
          </cell>
          <cell r="H773">
            <v>1817659</v>
          </cell>
        </row>
        <row r="778">
          <cell r="C778" t="str">
            <v>나, 노무비</v>
          </cell>
        </row>
        <row r="779">
          <cell r="C779" t="str">
            <v xml:space="preserve"> 콘크리트공</v>
          </cell>
          <cell r="E779" t="str">
            <v>인</v>
          </cell>
          <cell r="F779">
            <v>0.14000000000000001</v>
          </cell>
          <cell r="G779">
            <v>71184</v>
          </cell>
          <cell r="H779">
            <v>9965.7000000000007</v>
          </cell>
          <cell r="I779" t="str">
            <v>기본,통신 3-29</v>
          </cell>
        </row>
        <row r="780">
          <cell r="C780" t="str">
            <v xml:space="preserve"> 형틀목공</v>
          </cell>
          <cell r="E780" t="str">
            <v>인</v>
          </cell>
          <cell r="F780">
            <v>0.01</v>
          </cell>
          <cell r="G780">
            <v>75306</v>
          </cell>
          <cell r="H780">
            <v>753</v>
          </cell>
          <cell r="I780" t="str">
            <v>기본,통신 3-29</v>
          </cell>
        </row>
        <row r="781">
          <cell r="C781" t="str">
            <v xml:space="preserve"> 내선전공</v>
          </cell>
          <cell r="E781" t="str">
            <v>인</v>
          </cell>
          <cell r="F781">
            <v>3.08</v>
          </cell>
          <cell r="G781">
            <v>57286</v>
          </cell>
          <cell r="H781">
            <v>176440.8</v>
          </cell>
          <cell r="I781" t="str">
            <v>기본,통신 3-29</v>
          </cell>
        </row>
        <row r="782">
          <cell r="C782" t="str">
            <v xml:space="preserve"> 보통인부</v>
          </cell>
          <cell r="E782" t="str">
            <v>인</v>
          </cell>
          <cell r="F782">
            <v>0.17</v>
          </cell>
          <cell r="G782">
            <v>37736</v>
          </cell>
          <cell r="H782">
            <v>6415.1</v>
          </cell>
          <cell r="I782" t="str">
            <v>기본,통신 3-29</v>
          </cell>
        </row>
        <row r="783">
          <cell r="B783" t="str">
            <v>소         계</v>
          </cell>
          <cell r="H783">
            <v>193574</v>
          </cell>
        </row>
        <row r="784">
          <cell r="C784" t="str">
            <v>다, 기계경비</v>
          </cell>
        </row>
        <row r="785">
          <cell r="C785" t="str">
            <v xml:space="preserve"> 콘크리트공</v>
          </cell>
          <cell r="E785" t="str">
            <v>인</v>
          </cell>
          <cell r="F785">
            <v>4.0000000000000001E-3</v>
          </cell>
          <cell r="G785">
            <v>71184</v>
          </cell>
          <cell r="H785">
            <v>284.7</v>
          </cell>
        </row>
        <row r="786">
          <cell r="C786" t="str">
            <v xml:space="preserve"> 형틀목공</v>
          </cell>
          <cell r="E786" t="str">
            <v>인</v>
          </cell>
          <cell r="F786">
            <v>2.9999999999999997E-4</v>
          </cell>
          <cell r="G786">
            <v>75306</v>
          </cell>
          <cell r="H786">
            <v>22.5</v>
          </cell>
        </row>
        <row r="787">
          <cell r="C787" t="str">
            <v xml:space="preserve"> 내선전공</v>
          </cell>
          <cell r="E787" t="str">
            <v>인</v>
          </cell>
          <cell r="F787">
            <v>9.1999999999999998E-2</v>
          </cell>
          <cell r="G787">
            <v>57286</v>
          </cell>
          <cell r="H787">
            <v>5270.3</v>
          </cell>
        </row>
        <row r="788">
          <cell r="C788" t="str">
            <v xml:space="preserve"> 보통인부</v>
          </cell>
          <cell r="E788" t="str">
            <v>인</v>
          </cell>
          <cell r="F788">
            <v>5.0000000000000001E-3</v>
          </cell>
          <cell r="G788">
            <v>37736</v>
          </cell>
          <cell r="H788">
            <v>188.6</v>
          </cell>
        </row>
        <row r="789">
          <cell r="B789" t="str">
            <v>소         계</v>
          </cell>
          <cell r="H789">
            <v>5766</v>
          </cell>
        </row>
        <row r="791">
          <cell r="B791" t="str">
            <v>재   료   비</v>
          </cell>
          <cell r="H791">
            <v>1823425</v>
          </cell>
        </row>
        <row r="792">
          <cell r="B792" t="str">
            <v>노   무   비</v>
          </cell>
          <cell r="H792">
            <v>193574</v>
          </cell>
        </row>
        <row r="793">
          <cell r="B793" t="str">
            <v>계</v>
          </cell>
          <cell r="H793">
            <v>2016999</v>
          </cell>
        </row>
        <row r="796">
          <cell r="B796">
            <v>39</v>
          </cell>
          <cell r="C796" t="str">
            <v xml:space="preserve"> 강관주 설치</v>
          </cell>
          <cell r="D796" t="str">
            <v xml:space="preserve"> 100mmx4m</v>
          </cell>
          <cell r="E796" t="str">
            <v>본</v>
          </cell>
          <cell r="F796">
            <v>1</v>
          </cell>
        </row>
        <row r="797">
          <cell r="C797" t="str">
            <v>가, 재료비</v>
          </cell>
        </row>
        <row r="798">
          <cell r="C798" t="str">
            <v xml:space="preserve"> 강관주</v>
          </cell>
          <cell r="D798" t="str">
            <v xml:space="preserve"> 100mm×4m</v>
          </cell>
          <cell r="E798" t="str">
            <v>본</v>
          </cell>
          <cell r="F798">
            <v>1</v>
          </cell>
          <cell r="G798">
            <v>1600000</v>
          </cell>
          <cell r="H798">
            <v>1600000</v>
          </cell>
        </row>
        <row r="799">
          <cell r="C799" t="str">
            <v xml:space="preserve"> 볼트너트</v>
          </cell>
          <cell r="D799" t="str">
            <v xml:space="preserve"> Φ 25mm</v>
          </cell>
          <cell r="E799" t="str">
            <v>개</v>
          </cell>
          <cell r="F799">
            <v>4</v>
          </cell>
          <cell r="G799">
            <v>10</v>
          </cell>
          <cell r="H799">
            <v>40</v>
          </cell>
        </row>
        <row r="800">
          <cell r="C800" t="str">
            <v xml:space="preserve"> 철판</v>
          </cell>
          <cell r="D800" t="str">
            <v xml:space="preserve"> 900×900×16t</v>
          </cell>
          <cell r="E800" t="str">
            <v>개</v>
          </cell>
          <cell r="F800">
            <v>1</v>
          </cell>
          <cell r="G800">
            <v>49505</v>
          </cell>
          <cell r="H800">
            <v>49505</v>
          </cell>
        </row>
        <row r="801">
          <cell r="C801" t="str">
            <v xml:space="preserve"> 시멘트(40㎏) </v>
          </cell>
          <cell r="D801" t="str">
            <v xml:space="preserve"> 분공장도</v>
          </cell>
          <cell r="E801" t="str">
            <v>포</v>
          </cell>
          <cell r="F801">
            <v>1.29</v>
          </cell>
          <cell r="G801">
            <v>2450</v>
          </cell>
          <cell r="H801">
            <v>3160.5</v>
          </cell>
        </row>
        <row r="802">
          <cell r="C802" t="str">
            <v xml:space="preserve"> 모래(세척사) </v>
          </cell>
          <cell r="D802" t="str">
            <v xml:space="preserve"> 인천(도착도)</v>
          </cell>
          <cell r="E802" t="str">
            <v>㎥</v>
          </cell>
          <cell r="F802">
            <v>0.32</v>
          </cell>
          <cell r="G802">
            <v>1750</v>
          </cell>
          <cell r="H802">
            <v>560</v>
          </cell>
        </row>
        <row r="803">
          <cell r="C803" t="str">
            <v xml:space="preserve"> 자갈(#467,Φ40)  </v>
          </cell>
          <cell r="D803" t="str">
            <v xml:space="preserve"> 인천(도착도)</v>
          </cell>
          <cell r="E803" t="str">
            <v>㎥</v>
          </cell>
          <cell r="F803">
            <v>0.65</v>
          </cell>
          <cell r="G803">
            <v>18500</v>
          </cell>
          <cell r="H803">
            <v>12025</v>
          </cell>
        </row>
        <row r="804">
          <cell r="C804" t="str">
            <v xml:space="preserve"> 보통합판(1급) </v>
          </cell>
          <cell r="D804" t="str">
            <v xml:space="preserve"> 12T  1.21*2.42</v>
          </cell>
          <cell r="E804" t="str">
            <v>㎡</v>
          </cell>
          <cell r="F804">
            <v>0.06</v>
          </cell>
          <cell r="G804">
            <v>6181</v>
          </cell>
          <cell r="H804">
            <v>370.8</v>
          </cell>
        </row>
        <row r="805">
          <cell r="C805" t="str">
            <v xml:space="preserve"> 라왕 </v>
          </cell>
          <cell r="D805" t="str">
            <v xml:space="preserve"> 각재</v>
          </cell>
          <cell r="E805" t="str">
            <v>㎥</v>
          </cell>
          <cell r="F805">
            <v>2E-3</v>
          </cell>
          <cell r="G805">
            <v>986023</v>
          </cell>
          <cell r="H805">
            <v>1972</v>
          </cell>
        </row>
        <row r="806">
          <cell r="C806" t="str">
            <v xml:space="preserve"> 어니일링(소)철선  </v>
          </cell>
          <cell r="D806" t="str">
            <v xml:space="preserve"> #8  4.0mm</v>
          </cell>
          <cell r="E806" t="str">
            <v>kg</v>
          </cell>
          <cell r="F806">
            <v>0.01</v>
          </cell>
          <cell r="G806">
            <v>570</v>
          </cell>
          <cell r="H806">
            <v>5.7</v>
          </cell>
        </row>
        <row r="807">
          <cell r="C807" t="str">
            <v xml:space="preserve"> 철못  </v>
          </cell>
          <cell r="D807" t="str">
            <v xml:space="preserve"> N 50</v>
          </cell>
          <cell r="E807" t="str">
            <v>kg</v>
          </cell>
          <cell r="F807">
            <v>0.01</v>
          </cell>
          <cell r="G807">
            <v>700</v>
          </cell>
          <cell r="H807">
            <v>7</v>
          </cell>
        </row>
        <row r="808">
          <cell r="C808" t="str">
            <v xml:space="preserve"> 박리제  </v>
          </cell>
          <cell r="D808" t="str">
            <v xml:space="preserve"> 유성</v>
          </cell>
          <cell r="E808" t="str">
            <v>ℓ</v>
          </cell>
          <cell r="F808">
            <v>0.01</v>
          </cell>
          <cell r="G808">
            <v>1300</v>
          </cell>
          <cell r="H808">
            <v>13</v>
          </cell>
        </row>
        <row r="809">
          <cell r="B809" t="str">
            <v>소         계</v>
          </cell>
          <cell r="H809">
            <v>1667659</v>
          </cell>
        </row>
        <row r="810">
          <cell r="C810" t="str">
            <v>나, 노무비</v>
          </cell>
        </row>
        <row r="811">
          <cell r="C811" t="str">
            <v xml:space="preserve"> 콘크리트공</v>
          </cell>
          <cell r="E811" t="str">
            <v>인</v>
          </cell>
          <cell r="F811">
            <v>0.14000000000000001</v>
          </cell>
          <cell r="G811">
            <v>71184</v>
          </cell>
          <cell r="H811">
            <v>9965.7000000000007</v>
          </cell>
          <cell r="I811" t="str">
            <v>기본,통신 3-29</v>
          </cell>
        </row>
        <row r="812">
          <cell r="C812" t="str">
            <v xml:space="preserve"> 형틀목공</v>
          </cell>
          <cell r="E812" t="str">
            <v>인</v>
          </cell>
          <cell r="F812">
            <v>0.01</v>
          </cell>
          <cell r="G812">
            <v>75306</v>
          </cell>
          <cell r="H812">
            <v>753</v>
          </cell>
          <cell r="I812" t="str">
            <v>기본,통신 3-29</v>
          </cell>
        </row>
        <row r="813">
          <cell r="C813" t="str">
            <v xml:space="preserve"> 내선전공</v>
          </cell>
          <cell r="E813" t="str">
            <v>인</v>
          </cell>
          <cell r="F813">
            <v>3.08</v>
          </cell>
          <cell r="G813">
            <v>57286</v>
          </cell>
          <cell r="H813">
            <v>176440.8</v>
          </cell>
          <cell r="I813" t="str">
            <v>기본,통신 3-29</v>
          </cell>
        </row>
        <row r="814">
          <cell r="C814" t="str">
            <v xml:space="preserve"> 보통인부</v>
          </cell>
          <cell r="E814" t="str">
            <v>인</v>
          </cell>
          <cell r="F814">
            <v>0.17</v>
          </cell>
          <cell r="G814">
            <v>37736</v>
          </cell>
          <cell r="H814">
            <v>6415.1</v>
          </cell>
          <cell r="I814" t="str">
            <v>기본,통신 3-29</v>
          </cell>
        </row>
        <row r="815">
          <cell r="B815" t="str">
            <v>소         계</v>
          </cell>
          <cell r="H815">
            <v>193574</v>
          </cell>
        </row>
        <row r="816">
          <cell r="C816" t="str">
            <v>다, 기계경비</v>
          </cell>
        </row>
        <row r="817">
          <cell r="C817" t="str">
            <v xml:space="preserve"> 콘크리트공</v>
          </cell>
          <cell r="E817" t="str">
            <v>인</v>
          </cell>
          <cell r="F817">
            <v>4.0000000000000001E-3</v>
          </cell>
          <cell r="G817">
            <v>71184</v>
          </cell>
          <cell r="H817">
            <v>284.7</v>
          </cell>
        </row>
        <row r="818">
          <cell r="C818" t="str">
            <v xml:space="preserve"> 형틀목공</v>
          </cell>
          <cell r="E818" t="str">
            <v>인</v>
          </cell>
          <cell r="F818">
            <v>2.9999999999999997E-4</v>
          </cell>
          <cell r="G818">
            <v>75306</v>
          </cell>
          <cell r="H818">
            <v>22.5</v>
          </cell>
        </row>
        <row r="819">
          <cell r="C819" t="str">
            <v xml:space="preserve"> 내선전공</v>
          </cell>
          <cell r="E819" t="str">
            <v>인</v>
          </cell>
          <cell r="F819">
            <v>9.1999999999999998E-2</v>
          </cell>
          <cell r="G819">
            <v>57286</v>
          </cell>
          <cell r="H819">
            <v>5270.3</v>
          </cell>
        </row>
        <row r="820">
          <cell r="C820" t="str">
            <v xml:space="preserve"> 보통인부</v>
          </cell>
          <cell r="E820" t="str">
            <v>인</v>
          </cell>
          <cell r="F820">
            <v>5.0000000000000001E-3</v>
          </cell>
          <cell r="G820">
            <v>37736</v>
          </cell>
          <cell r="H820">
            <v>188.6</v>
          </cell>
        </row>
        <row r="821">
          <cell r="B821" t="str">
            <v>소         계</v>
          </cell>
          <cell r="H821">
            <v>5766</v>
          </cell>
        </row>
        <row r="823">
          <cell r="B823" t="str">
            <v>재   료   비</v>
          </cell>
          <cell r="H823">
            <v>1673425</v>
          </cell>
        </row>
        <row r="824">
          <cell r="B824" t="str">
            <v>노   무   비</v>
          </cell>
          <cell r="H824">
            <v>193574</v>
          </cell>
        </row>
        <row r="825">
          <cell r="B825" t="str">
            <v>계</v>
          </cell>
          <cell r="H825">
            <v>1866999</v>
          </cell>
        </row>
        <row r="832">
          <cell r="B832">
            <v>40</v>
          </cell>
          <cell r="C832" t="str">
            <v xml:space="preserve"> 전선 신설</v>
          </cell>
          <cell r="D832" t="str">
            <v xml:space="preserve"> HIV 1.6mm</v>
          </cell>
          <cell r="E832" t="str">
            <v>m</v>
          </cell>
          <cell r="F832">
            <v>1</v>
          </cell>
        </row>
        <row r="833">
          <cell r="C833" t="str">
            <v>가, 재료비</v>
          </cell>
        </row>
        <row r="834">
          <cell r="C834" t="str">
            <v xml:space="preserve"> 2종 비닐절연전선</v>
          </cell>
          <cell r="D834" t="str">
            <v xml:space="preserve"> HIV 1.6㎜</v>
          </cell>
          <cell r="E834" t="str">
            <v>m</v>
          </cell>
          <cell r="F834">
            <v>1.1000000000000001</v>
          </cell>
          <cell r="G834">
            <v>95</v>
          </cell>
          <cell r="H834">
            <v>104.5</v>
          </cell>
          <cell r="I834">
            <v>0.1</v>
          </cell>
        </row>
        <row r="835">
          <cell r="B835" t="str">
            <v>소         계</v>
          </cell>
          <cell r="H835">
            <v>104</v>
          </cell>
        </row>
        <row r="836">
          <cell r="C836" t="str">
            <v>나, 노무비</v>
          </cell>
        </row>
        <row r="837">
          <cell r="C837" t="str">
            <v xml:space="preserve"> 저압케이블전공</v>
          </cell>
          <cell r="E837" t="str">
            <v>인</v>
          </cell>
          <cell r="F837">
            <v>0.01</v>
          </cell>
          <cell r="G837">
            <v>61877</v>
          </cell>
          <cell r="H837">
            <v>618.70000000000005</v>
          </cell>
          <cell r="I837" t="str">
            <v>기본,전기 7-10</v>
          </cell>
        </row>
        <row r="838">
          <cell r="B838" t="str">
            <v>소         계</v>
          </cell>
          <cell r="H838">
            <v>618</v>
          </cell>
        </row>
        <row r="839">
          <cell r="C839" t="str">
            <v>다, 기계경비</v>
          </cell>
        </row>
        <row r="840">
          <cell r="C840" t="str">
            <v xml:space="preserve"> 저압케이블전공</v>
          </cell>
          <cell r="E840" t="str">
            <v>인</v>
          </cell>
          <cell r="F840">
            <v>2.9999999999999997E-4</v>
          </cell>
          <cell r="G840">
            <v>61877</v>
          </cell>
          <cell r="H840">
            <v>18.5</v>
          </cell>
        </row>
        <row r="841">
          <cell r="B841" t="str">
            <v>소         계</v>
          </cell>
          <cell r="H841">
            <v>18</v>
          </cell>
        </row>
        <row r="843">
          <cell r="B843" t="str">
            <v>재   료   비</v>
          </cell>
          <cell r="H843">
            <v>122</v>
          </cell>
        </row>
        <row r="844">
          <cell r="B844" t="str">
            <v>노   무   비</v>
          </cell>
          <cell r="H844">
            <v>618</v>
          </cell>
        </row>
        <row r="845">
          <cell r="B845" t="str">
            <v>계</v>
          </cell>
          <cell r="H845">
            <v>740</v>
          </cell>
        </row>
        <row r="850">
          <cell r="B850">
            <v>41</v>
          </cell>
          <cell r="C850" t="str">
            <v xml:space="preserve"> 전선 신설</v>
          </cell>
          <cell r="D850" t="str">
            <v xml:space="preserve"> HIV 2.0mm</v>
          </cell>
          <cell r="E850" t="str">
            <v>m</v>
          </cell>
          <cell r="F850">
            <v>1</v>
          </cell>
        </row>
        <row r="851">
          <cell r="C851" t="str">
            <v>가, 재료비</v>
          </cell>
        </row>
        <row r="852">
          <cell r="C852" t="str">
            <v xml:space="preserve"> 2종 비닐절연전선</v>
          </cell>
          <cell r="D852" t="str">
            <v xml:space="preserve"> HIV 2.0㎜</v>
          </cell>
          <cell r="E852" t="str">
            <v>m</v>
          </cell>
          <cell r="F852">
            <v>1.1000000000000001</v>
          </cell>
          <cell r="G852">
            <v>139</v>
          </cell>
          <cell r="H852">
            <v>152.9</v>
          </cell>
          <cell r="I852">
            <v>0.1</v>
          </cell>
        </row>
        <row r="853">
          <cell r="B853" t="str">
            <v>소         계</v>
          </cell>
          <cell r="H853">
            <v>152</v>
          </cell>
        </row>
        <row r="854">
          <cell r="C854" t="str">
            <v>나, 노무비</v>
          </cell>
        </row>
        <row r="855">
          <cell r="C855" t="str">
            <v xml:space="preserve"> 저압케이블전공</v>
          </cell>
          <cell r="E855" t="str">
            <v>인</v>
          </cell>
          <cell r="F855">
            <v>0.01</v>
          </cell>
          <cell r="G855">
            <v>61877</v>
          </cell>
          <cell r="H855">
            <v>618.70000000000005</v>
          </cell>
          <cell r="I855" t="str">
            <v>기본,전기 7-10</v>
          </cell>
        </row>
        <row r="856">
          <cell r="B856" t="str">
            <v>소         계</v>
          </cell>
          <cell r="H856">
            <v>618</v>
          </cell>
        </row>
        <row r="857">
          <cell r="C857" t="str">
            <v>다, 기계경비</v>
          </cell>
        </row>
        <row r="858">
          <cell r="C858" t="str">
            <v xml:space="preserve"> 저압케이블전공</v>
          </cell>
          <cell r="E858" t="str">
            <v>인</v>
          </cell>
          <cell r="F858">
            <v>2.9999999999999997E-4</v>
          </cell>
          <cell r="G858">
            <v>61877</v>
          </cell>
          <cell r="H858">
            <v>18.5</v>
          </cell>
        </row>
        <row r="859">
          <cell r="B859" t="str">
            <v>소         계</v>
          </cell>
          <cell r="H859">
            <v>18</v>
          </cell>
        </row>
        <row r="861">
          <cell r="B861" t="str">
            <v>재   료   비</v>
          </cell>
          <cell r="H861">
            <v>170</v>
          </cell>
        </row>
        <row r="862">
          <cell r="B862" t="str">
            <v>노   무   비</v>
          </cell>
          <cell r="H862">
            <v>618</v>
          </cell>
        </row>
        <row r="863">
          <cell r="B863" t="str">
            <v>계</v>
          </cell>
          <cell r="H863">
            <v>788</v>
          </cell>
        </row>
        <row r="868">
          <cell r="B868">
            <v>42</v>
          </cell>
          <cell r="C868" t="str">
            <v xml:space="preserve"> 수동 발신기 설치</v>
          </cell>
          <cell r="D868" t="str">
            <v xml:space="preserve"> 소화전 내장</v>
          </cell>
          <cell r="E868" t="str">
            <v>Set</v>
          </cell>
          <cell r="F868">
            <v>1</v>
          </cell>
        </row>
        <row r="869">
          <cell r="C869" t="str">
            <v>가, 재료비</v>
          </cell>
        </row>
        <row r="870">
          <cell r="C870" t="str">
            <v xml:space="preserve"> 발신기</v>
          </cell>
          <cell r="D870" t="str">
            <v xml:space="preserve"> P형1급</v>
          </cell>
          <cell r="E870" t="str">
            <v>개</v>
          </cell>
          <cell r="F870">
            <v>1</v>
          </cell>
          <cell r="G870">
            <v>5000</v>
          </cell>
          <cell r="H870">
            <v>5000</v>
          </cell>
        </row>
        <row r="871">
          <cell r="C871" t="str">
            <v xml:space="preserve"> 경종  </v>
          </cell>
          <cell r="D871" t="str">
            <v xml:space="preserve"> DC 24V</v>
          </cell>
          <cell r="E871" t="str">
            <v>개</v>
          </cell>
          <cell r="F871">
            <v>1</v>
          </cell>
          <cell r="G871">
            <v>5000</v>
          </cell>
          <cell r="H871">
            <v>5000</v>
          </cell>
        </row>
        <row r="872">
          <cell r="C872" t="str">
            <v xml:space="preserve"> 표시등  </v>
          </cell>
          <cell r="D872" t="str">
            <v xml:space="preserve"> DC 24V</v>
          </cell>
          <cell r="E872" t="str">
            <v>개</v>
          </cell>
          <cell r="F872">
            <v>1</v>
          </cell>
          <cell r="G872">
            <v>1000</v>
          </cell>
          <cell r="H872">
            <v>1000</v>
          </cell>
        </row>
        <row r="873">
          <cell r="B873" t="str">
            <v>소         계</v>
          </cell>
          <cell r="H873">
            <v>11000</v>
          </cell>
        </row>
        <row r="874">
          <cell r="C874" t="str">
            <v>나, 노무비</v>
          </cell>
        </row>
        <row r="875">
          <cell r="C875" t="str">
            <v xml:space="preserve"> 내선전공</v>
          </cell>
          <cell r="E875" t="str">
            <v>인</v>
          </cell>
          <cell r="F875">
            <v>0.64999999999999991</v>
          </cell>
          <cell r="G875">
            <v>57286</v>
          </cell>
          <cell r="H875">
            <v>37235.9</v>
          </cell>
          <cell r="I875" t="str">
            <v>발신기+전령+표시등,전기 7-19</v>
          </cell>
        </row>
        <row r="876">
          <cell r="B876" t="str">
            <v>소         계</v>
          </cell>
          <cell r="H876">
            <v>37235</v>
          </cell>
        </row>
        <row r="877">
          <cell r="C877" t="str">
            <v>다, 기계경비</v>
          </cell>
        </row>
        <row r="878">
          <cell r="C878" t="str">
            <v xml:space="preserve"> 내선전공</v>
          </cell>
          <cell r="E878" t="str">
            <v>인</v>
          </cell>
          <cell r="F878">
            <v>1.9E-2</v>
          </cell>
          <cell r="G878">
            <v>57286</v>
          </cell>
          <cell r="H878">
            <v>1088.4000000000001</v>
          </cell>
        </row>
        <row r="879">
          <cell r="B879" t="str">
            <v>소         계</v>
          </cell>
          <cell r="H879">
            <v>1088</v>
          </cell>
        </row>
        <row r="881">
          <cell r="B881" t="str">
            <v>재   료   비</v>
          </cell>
          <cell r="H881">
            <v>12088</v>
          </cell>
        </row>
        <row r="882">
          <cell r="B882" t="str">
            <v>노   무   비</v>
          </cell>
          <cell r="H882">
            <v>37235</v>
          </cell>
        </row>
        <row r="883">
          <cell r="B883" t="str">
            <v>계</v>
          </cell>
          <cell r="H883">
            <v>49323</v>
          </cell>
        </row>
        <row r="886">
          <cell r="B886">
            <v>43</v>
          </cell>
          <cell r="C886" t="str">
            <v xml:space="preserve"> 감지기 설치</v>
          </cell>
          <cell r="D886" t="str">
            <v xml:space="preserve"> 정온식</v>
          </cell>
          <cell r="E886" t="str">
            <v>개</v>
          </cell>
          <cell r="F886">
            <v>1</v>
          </cell>
        </row>
        <row r="887">
          <cell r="C887" t="str">
            <v>가, 재료비</v>
          </cell>
        </row>
        <row r="888">
          <cell r="C888" t="str">
            <v xml:space="preserve"> 열감지기  </v>
          </cell>
          <cell r="D888" t="str">
            <v xml:space="preserve"> 정온식스포트형</v>
          </cell>
          <cell r="E888" t="str">
            <v>개</v>
          </cell>
          <cell r="F888">
            <v>1</v>
          </cell>
          <cell r="G888">
            <v>5000</v>
          </cell>
          <cell r="H888">
            <v>5000</v>
          </cell>
        </row>
        <row r="889">
          <cell r="B889" t="str">
            <v>소         계</v>
          </cell>
          <cell r="H889">
            <v>5000</v>
          </cell>
        </row>
        <row r="890">
          <cell r="C890" t="str">
            <v>나, 노무비</v>
          </cell>
        </row>
        <row r="891">
          <cell r="C891" t="str">
            <v xml:space="preserve"> 내선전공</v>
          </cell>
          <cell r="E891" t="str">
            <v>인</v>
          </cell>
          <cell r="F891">
            <v>0.13</v>
          </cell>
          <cell r="G891">
            <v>57286</v>
          </cell>
          <cell r="H891">
            <v>7447.1</v>
          </cell>
          <cell r="I891" t="str">
            <v>기본,전기 7-19</v>
          </cell>
        </row>
        <row r="892">
          <cell r="B892" t="str">
            <v>소         계</v>
          </cell>
          <cell r="H892">
            <v>7447</v>
          </cell>
        </row>
        <row r="893">
          <cell r="C893" t="str">
            <v>다, 기계경비</v>
          </cell>
        </row>
        <row r="894">
          <cell r="C894" t="str">
            <v xml:space="preserve"> 내선전공</v>
          </cell>
          <cell r="E894" t="str">
            <v>인</v>
          </cell>
          <cell r="F894">
            <v>3.0000000000000001E-3</v>
          </cell>
          <cell r="G894">
            <v>57286</v>
          </cell>
          <cell r="H894">
            <v>171.8</v>
          </cell>
        </row>
        <row r="895">
          <cell r="B895" t="str">
            <v>소         계</v>
          </cell>
          <cell r="H895">
            <v>171</v>
          </cell>
        </row>
        <row r="897">
          <cell r="B897" t="str">
            <v>재   료   비</v>
          </cell>
          <cell r="H897">
            <v>5171</v>
          </cell>
        </row>
        <row r="898">
          <cell r="B898" t="str">
            <v>노   무   비</v>
          </cell>
          <cell r="H898">
            <v>7447</v>
          </cell>
        </row>
        <row r="899">
          <cell r="B899" t="str">
            <v>계</v>
          </cell>
          <cell r="H899">
            <v>12618</v>
          </cell>
        </row>
        <row r="904">
          <cell r="B904">
            <v>44</v>
          </cell>
          <cell r="C904" t="str">
            <v xml:space="preserve"> 감지기 설치</v>
          </cell>
          <cell r="D904" t="str">
            <v xml:space="preserve"> 차동식</v>
          </cell>
          <cell r="E904" t="str">
            <v>개</v>
          </cell>
          <cell r="F904">
            <v>1</v>
          </cell>
        </row>
        <row r="905">
          <cell r="C905" t="str">
            <v>가, 재료비</v>
          </cell>
        </row>
        <row r="906">
          <cell r="C906" t="str">
            <v xml:space="preserve"> 열감지기  </v>
          </cell>
          <cell r="D906" t="str">
            <v xml:space="preserve"> 차동식스포트형</v>
          </cell>
          <cell r="E906" t="str">
            <v>개</v>
          </cell>
          <cell r="F906">
            <v>1</v>
          </cell>
          <cell r="G906">
            <v>5000</v>
          </cell>
          <cell r="H906">
            <v>5000</v>
          </cell>
        </row>
        <row r="907">
          <cell r="B907" t="str">
            <v>소         계</v>
          </cell>
          <cell r="H907">
            <v>5000</v>
          </cell>
        </row>
        <row r="908">
          <cell r="C908" t="str">
            <v>나, 노무비</v>
          </cell>
        </row>
        <row r="909">
          <cell r="C909" t="str">
            <v xml:space="preserve"> 내선전공</v>
          </cell>
          <cell r="E909" t="str">
            <v>인</v>
          </cell>
          <cell r="F909">
            <v>0.13</v>
          </cell>
          <cell r="G909">
            <v>57286</v>
          </cell>
          <cell r="H909">
            <v>7447.1</v>
          </cell>
          <cell r="I909" t="str">
            <v>기본,전기 7-19</v>
          </cell>
        </row>
        <row r="910">
          <cell r="B910" t="str">
            <v>소         계</v>
          </cell>
          <cell r="H910">
            <v>7447</v>
          </cell>
        </row>
        <row r="911">
          <cell r="C911" t="str">
            <v>다, 기계경비</v>
          </cell>
        </row>
        <row r="912">
          <cell r="C912" t="str">
            <v xml:space="preserve"> 내선전공</v>
          </cell>
          <cell r="E912" t="str">
            <v>인</v>
          </cell>
          <cell r="F912">
            <v>3.0000000000000001E-3</v>
          </cell>
          <cell r="G912">
            <v>57286</v>
          </cell>
          <cell r="H912">
            <v>171.8</v>
          </cell>
        </row>
        <row r="913">
          <cell r="B913" t="str">
            <v>소         계</v>
          </cell>
          <cell r="H913">
            <v>171</v>
          </cell>
        </row>
        <row r="915">
          <cell r="B915" t="str">
            <v>재   료   비</v>
          </cell>
          <cell r="H915">
            <v>5171</v>
          </cell>
        </row>
        <row r="916">
          <cell r="B916" t="str">
            <v>노   무   비</v>
          </cell>
          <cell r="H916">
            <v>7447</v>
          </cell>
        </row>
        <row r="917">
          <cell r="B917" t="str">
            <v>계</v>
          </cell>
          <cell r="H917">
            <v>12618</v>
          </cell>
        </row>
        <row r="922">
          <cell r="B922">
            <v>45</v>
          </cell>
          <cell r="C922" t="str">
            <v xml:space="preserve"> 감지기 설치</v>
          </cell>
          <cell r="D922" t="str">
            <v xml:space="preserve"> 연기식</v>
          </cell>
          <cell r="E922" t="str">
            <v>개</v>
          </cell>
          <cell r="F922">
            <v>1</v>
          </cell>
        </row>
        <row r="923">
          <cell r="C923" t="str">
            <v>가, 재료비</v>
          </cell>
        </row>
        <row r="924">
          <cell r="C924" t="str">
            <v xml:space="preserve"> 연기감지기(노출)  </v>
          </cell>
          <cell r="D924" t="str">
            <v xml:space="preserve"> 이온화식 2종</v>
          </cell>
          <cell r="E924" t="str">
            <v>개</v>
          </cell>
          <cell r="F924">
            <v>1</v>
          </cell>
          <cell r="G924">
            <v>20000</v>
          </cell>
          <cell r="H924">
            <v>20000</v>
          </cell>
        </row>
        <row r="925">
          <cell r="B925" t="str">
            <v>소         계</v>
          </cell>
          <cell r="H925">
            <v>20000</v>
          </cell>
        </row>
        <row r="926">
          <cell r="C926" t="str">
            <v>나, 노무비</v>
          </cell>
        </row>
        <row r="927">
          <cell r="C927" t="str">
            <v xml:space="preserve"> 내선전공</v>
          </cell>
          <cell r="E927" t="str">
            <v>인</v>
          </cell>
          <cell r="F927">
            <v>0.13</v>
          </cell>
          <cell r="G927">
            <v>57286</v>
          </cell>
          <cell r="H927">
            <v>7447.1</v>
          </cell>
          <cell r="I927" t="str">
            <v>기본,전기 7-19</v>
          </cell>
        </row>
        <row r="928">
          <cell r="B928" t="str">
            <v>소         계</v>
          </cell>
          <cell r="H928">
            <v>7447</v>
          </cell>
        </row>
        <row r="929">
          <cell r="C929" t="str">
            <v>다, 기계경비</v>
          </cell>
        </row>
        <row r="930">
          <cell r="C930" t="str">
            <v xml:space="preserve"> 내선전공</v>
          </cell>
          <cell r="E930" t="str">
            <v>인</v>
          </cell>
          <cell r="F930">
            <v>3.0000000000000001E-3</v>
          </cell>
          <cell r="G930">
            <v>57286</v>
          </cell>
          <cell r="H930">
            <v>171.8</v>
          </cell>
        </row>
        <row r="931">
          <cell r="B931" t="str">
            <v>소         계</v>
          </cell>
          <cell r="H931">
            <v>171</v>
          </cell>
        </row>
        <row r="933">
          <cell r="B933" t="str">
            <v>재   료   비</v>
          </cell>
          <cell r="H933">
            <v>20171</v>
          </cell>
        </row>
        <row r="934">
          <cell r="B934" t="str">
            <v>노   무   비</v>
          </cell>
          <cell r="H934">
            <v>7447</v>
          </cell>
        </row>
        <row r="935">
          <cell r="B935" t="str">
            <v>계</v>
          </cell>
          <cell r="H935">
            <v>27618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재명고"/>
      <sheetName val="동원"/>
      <sheetName val="나주당초견적"/>
      <sheetName val="나주계약"/>
      <sheetName val="목포당초견적"/>
      <sheetName val="목포계약"/>
      <sheetName val="대구"/>
      <sheetName val="철판보강"/>
      <sheetName val="철판보강 (2)"/>
      <sheetName val="해남 (2)"/>
      <sheetName val="해남 (3)"/>
      <sheetName val="해남나주"/>
      <sheetName val="목포추가"/>
      <sheetName val="Sheet1"/>
      <sheetName val="크랙보수 (2)"/>
      <sheetName val="나주추가"/>
      <sheetName val="나주추가갑"/>
      <sheetName val="나주추가을"/>
      <sheetName val="광주운남갑"/>
      <sheetName val="광주운남을"/>
      <sheetName val="광주운남갑 (2)"/>
      <sheetName val="광주운남을 (2)"/>
      <sheetName val="광주운남갑 (3)"/>
      <sheetName val="광주운남을 (3)"/>
      <sheetName val="광주용두"/>
      <sheetName val="광주용두 (2)"/>
      <sheetName val="관동대"/>
      <sheetName val="명지빌라"/>
      <sheetName val="병원갑"/>
      <sheetName val="명지병원"/>
      <sheetName val="병원갑 (2)"/>
      <sheetName val="도넨"/>
      <sheetName val="내역서"/>
      <sheetName val="BID"/>
      <sheetName val="단가조사서"/>
      <sheetName val="총괄서"/>
      <sheetName val="목록"/>
      <sheetName val="중기"/>
      <sheetName val="명지건설"/>
      <sheetName val="터파기및재료"/>
      <sheetName val="DATE"/>
      <sheetName val="data"/>
      <sheetName val="조도계산서 (도서)"/>
      <sheetName val="차수보수량산출"/>
      <sheetName val="조명시설"/>
      <sheetName val="내역"/>
      <sheetName val="수량산출서(철거)"/>
      <sheetName val="노임단가"/>
      <sheetName val="원가총괄"/>
      <sheetName val="설계서"/>
      <sheetName val="관급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요율"/>
      <sheetName val="산출"/>
      <sheetName val="소방"/>
      <sheetName val="집계"/>
      <sheetName val="내역"/>
      <sheetName val="하도내역"/>
      <sheetName val="하도원가"/>
      <sheetName val="하도급사항"/>
      <sheetName val="data"/>
      <sheetName val="내역서 (2)"/>
      <sheetName val="광주운남을"/>
      <sheetName val="산출내역서집계표"/>
      <sheetName val="건축"/>
      <sheetName val="01AC"/>
      <sheetName val="부대내역"/>
      <sheetName val="통합"/>
      <sheetName val="단가산출"/>
      <sheetName val="설계산출기초"/>
      <sheetName val="설계산출표지"/>
      <sheetName val="을부담운반비"/>
      <sheetName val="운반비산출"/>
      <sheetName val="Mc1"/>
      <sheetName val="배수관토공산출"/>
      <sheetName val="배수관토공"/>
      <sheetName val="내역서"/>
      <sheetName val="b_balju"/>
      <sheetName val="7단가"/>
      <sheetName val="단가비교표_공통1"/>
      <sheetName val="노임단가"/>
      <sheetName val="CON'C"/>
      <sheetName val="Macro1"/>
      <sheetName val="별표집계"/>
      <sheetName val="교대(A1)"/>
      <sheetName val="Sheet1"/>
      <sheetName val="차수보수량산출"/>
      <sheetName val="1"/>
      <sheetName val="설직재-1"/>
      <sheetName val="카렌스센터계량기설치공사"/>
      <sheetName val="목록"/>
      <sheetName val="인건-측정"/>
      <sheetName val="BID"/>
      <sheetName val="토공유동표"/>
      <sheetName val="터파기및재료"/>
      <sheetName val="기성 (2)"/>
      <sheetName val="L_RPTA05_목록"/>
      <sheetName val="자재단가"/>
      <sheetName val="48일위"/>
      <sheetName val="49일위"/>
      <sheetName val="22일위"/>
      <sheetName val="단위단가"/>
      <sheetName val="일위대가표"/>
      <sheetName val="일위_파일"/>
      <sheetName val="b_balju_cho"/>
      <sheetName val="건축내역"/>
      <sheetName val="광주역사-최종"/>
      <sheetName val="설비내역서"/>
      <sheetName val="전기내역서"/>
      <sheetName val="집계표"/>
      <sheetName val="소야공정계획표"/>
      <sheetName val="Ekog10"/>
      <sheetName val="부대시설"/>
      <sheetName val="밸브설치"/>
      <sheetName val="근로자자료입력"/>
      <sheetName val="참고자료"/>
      <sheetName val="개소별수량산출"/>
      <sheetName val="단가"/>
      <sheetName val="단가대비"/>
      <sheetName val="수량산출서"/>
      <sheetName val="4차원가계산서"/>
      <sheetName val="E.P.T수량산출서"/>
      <sheetName val="전기내역"/>
      <sheetName val="Sheet2"/>
      <sheetName val="DAN"/>
      <sheetName val="날개수량1.5"/>
      <sheetName val="내역(건축)"/>
      <sheetName val="원가계산서"/>
      <sheetName val="단위중량"/>
      <sheetName val="설계"/>
      <sheetName val="공량산출서"/>
      <sheetName val="분전함신설"/>
      <sheetName val="접지1종"/>
      <sheetName val="EQ-R1"/>
      <sheetName val="원가"/>
      <sheetName val="전기일위목록"/>
      <sheetName val="건축(을)"/>
      <sheetName val="흄관기초"/>
      <sheetName val="#REF"/>
      <sheetName val="열린교실"/>
      <sheetName val="조건"/>
      <sheetName val="기자재수량"/>
      <sheetName val="단가표"/>
      <sheetName val="산출내역서"/>
      <sheetName val="숨은설명"/>
      <sheetName val="조도계산서 (도서)"/>
      <sheetName val="경상직원"/>
      <sheetName val="당초계약"/>
      <sheetName val="물류최종8월7"/>
    </sheetNames>
    <sheetDataSet>
      <sheetData sheetId="0"/>
      <sheetData sheetId="1"/>
      <sheetData sheetId="2" refreshError="1"/>
      <sheetData sheetId="3" refreshError="1">
        <row r="4">
          <cell r="C4" t="str">
            <v>01 건축공사</v>
          </cell>
          <cell r="F4" t="str">
            <v>식</v>
          </cell>
          <cell r="G4">
            <v>1</v>
          </cell>
          <cell r="I4">
            <v>4508685404</v>
          </cell>
          <cell r="K4">
            <v>3123341335</v>
          </cell>
          <cell r="M4">
            <v>278338399</v>
          </cell>
          <cell r="O4">
            <v>7910365138</v>
          </cell>
        </row>
        <row r="5">
          <cell r="C5" t="str">
            <v>02 토목공사</v>
          </cell>
          <cell r="F5" t="str">
            <v>식</v>
          </cell>
          <cell r="G5">
            <v>1</v>
          </cell>
          <cell r="I5">
            <v>1275512762</v>
          </cell>
          <cell r="K5">
            <v>466351850</v>
          </cell>
          <cell r="M5">
            <v>115787362</v>
          </cell>
          <cell r="O5">
            <v>1857651974</v>
          </cell>
        </row>
        <row r="6">
          <cell r="C6" t="str">
            <v>03 설비공사</v>
          </cell>
          <cell r="F6" t="str">
            <v>식</v>
          </cell>
          <cell r="G6">
            <v>1</v>
          </cell>
          <cell r="I6">
            <v>299110835</v>
          </cell>
          <cell r="K6">
            <v>250954142</v>
          </cell>
          <cell r="M6">
            <v>0</v>
          </cell>
          <cell r="O6">
            <v>550064977</v>
          </cell>
        </row>
        <row r="7">
          <cell r="C7" t="str">
            <v>04 검수공사</v>
          </cell>
          <cell r="F7" t="str">
            <v>식</v>
          </cell>
          <cell r="G7">
            <v>1</v>
          </cell>
          <cell r="I7">
            <v>342894447</v>
          </cell>
          <cell r="K7">
            <v>312457283</v>
          </cell>
          <cell r="M7">
            <v>24495968</v>
          </cell>
          <cell r="O7">
            <v>679847698</v>
          </cell>
        </row>
        <row r="8">
          <cell r="C8" t="str">
            <v>합계</v>
          </cell>
          <cell r="I8">
            <v>6426203448</v>
          </cell>
          <cell r="K8">
            <v>4153104610</v>
          </cell>
          <cell r="M8">
            <v>418621729</v>
          </cell>
          <cell r="O8">
            <v>10997929787</v>
          </cell>
        </row>
        <row r="31">
          <cell r="C31" t="str">
            <v>01 건축공사</v>
          </cell>
        </row>
        <row r="32">
          <cell r="C32" t="str">
            <v>01 역사증축및개수1동</v>
          </cell>
          <cell r="F32" t="str">
            <v>식</v>
          </cell>
          <cell r="G32">
            <v>1</v>
          </cell>
          <cell r="I32">
            <v>2472590869</v>
          </cell>
          <cell r="K32">
            <v>1479216134</v>
          </cell>
          <cell r="M32">
            <v>133890992</v>
          </cell>
          <cell r="O32">
            <v>4085697995</v>
          </cell>
        </row>
        <row r="33">
          <cell r="C33" t="str">
            <v>02 #1타는곳지붕신축1동</v>
          </cell>
          <cell r="F33" t="str">
            <v>식</v>
          </cell>
          <cell r="G33">
            <v>1</v>
          </cell>
          <cell r="I33">
            <v>262639990</v>
          </cell>
          <cell r="K33">
            <v>193152002</v>
          </cell>
          <cell r="M33">
            <v>5883203</v>
          </cell>
          <cell r="O33">
            <v>461675195</v>
          </cell>
        </row>
        <row r="34">
          <cell r="C34" t="str">
            <v>03 #2타는곳지붕신축1동</v>
          </cell>
          <cell r="F34" t="str">
            <v>식</v>
          </cell>
          <cell r="G34">
            <v>1</v>
          </cell>
          <cell r="I34">
            <v>367720223</v>
          </cell>
          <cell r="K34">
            <v>277484609</v>
          </cell>
          <cell r="M34">
            <v>8279950</v>
          </cell>
          <cell r="O34">
            <v>653484782</v>
          </cell>
        </row>
        <row r="35">
          <cell r="C35" t="str">
            <v>04 #3타는곳지붕신축1동</v>
          </cell>
          <cell r="F35" t="str">
            <v>식</v>
          </cell>
          <cell r="G35">
            <v>1</v>
          </cell>
          <cell r="I35">
            <v>367771532</v>
          </cell>
          <cell r="K35">
            <v>277484609</v>
          </cell>
          <cell r="M35">
            <v>8279950</v>
          </cell>
          <cell r="O35">
            <v>653536091</v>
          </cell>
        </row>
        <row r="36">
          <cell r="C36" t="str">
            <v>05 자유연결통로신축1동</v>
          </cell>
          <cell r="F36" t="str">
            <v>식</v>
          </cell>
          <cell r="G36">
            <v>1</v>
          </cell>
          <cell r="I36">
            <v>606911151</v>
          </cell>
          <cell r="K36">
            <v>415129646</v>
          </cell>
          <cell r="M36">
            <v>9170475</v>
          </cell>
          <cell r="O36">
            <v>1031211272</v>
          </cell>
        </row>
        <row r="37">
          <cell r="C37" t="str">
            <v>06 운전계장실신축1동</v>
          </cell>
          <cell r="F37" t="str">
            <v>식</v>
          </cell>
          <cell r="G37">
            <v>1</v>
          </cell>
          <cell r="I37">
            <v>47145831</v>
          </cell>
          <cell r="K37">
            <v>25236140</v>
          </cell>
          <cell r="M37">
            <v>1273113</v>
          </cell>
          <cell r="O37">
            <v>73655084</v>
          </cell>
        </row>
        <row r="38">
          <cell r="C38" t="str">
            <v>07 검수원처소신축1동</v>
          </cell>
          <cell r="F38" t="str">
            <v>식</v>
          </cell>
          <cell r="G38">
            <v>1</v>
          </cell>
          <cell r="I38">
            <v>54594959</v>
          </cell>
          <cell r="K38">
            <v>35194045</v>
          </cell>
          <cell r="M38">
            <v>1179208</v>
          </cell>
          <cell r="O38">
            <v>90968212</v>
          </cell>
        </row>
        <row r="39">
          <cell r="C39" t="str">
            <v>08 검수고신축1동</v>
          </cell>
          <cell r="F39" t="str">
            <v>식</v>
          </cell>
          <cell r="G39">
            <v>1</v>
          </cell>
          <cell r="I39">
            <v>197465965</v>
          </cell>
          <cell r="K39">
            <v>156571693</v>
          </cell>
          <cell r="M39">
            <v>8703680</v>
          </cell>
          <cell r="O39">
            <v>362741338</v>
          </cell>
        </row>
        <row r="40">
          <cell r="C40" t="str">
            <v>09 지하연결통로마감개수1동</v>
          </cell>
          <cell r="F40" t="str">
            <v>식</v>
          </cell>
          <cell r="G40">
            <v>1</v>
          </cell>
          <cell r="I40">
            <v>66823353</v>
          </cell>
          <cell r="K40">
            <v>110954615</v>
          </cell>
          <cell r="M40">
            <v>2301109</v>
          </cell>
          <cell r="O40">
            <v>180079077</v>
          </cell>
        </row>
        <row r="41">
          <cell r="C41" t="str">
            <v>10 유류펌프실신축1동</v>
          </cell>
          <cell r="F41" t="str">
            <v>식</v>
          </cell>
          <cell r="G41">
            <v>1</v>
          </cell>
          <cell r="I41">
            <v>24016967</v>
          </cell>
          <cell r="K41">
            <v>29777821</v>
          </cell>
          <cell r="M41">
            <v>898132</v>
          </cell>
          <cell r="O41">
            <v>54692920</v>
          </cell>
        </row>
        <row r="42">
          <cell r="C42" t="str">
            <v>11 테니스장신축1동</v>
          </cell>
          <cell r="F42" t="str">
            <v>식</v>
          </cell>
          <cell r="G42">
            <v>1</v>
          </cell>
          <cell r="I42">
            <v>37344773</v>
          </cell>
          <cell r="K42">
            <v>29583194</v>
          </cell>
          <cell r="M42">
            <v>1047504</v>
          </cell>
          <cell r="O42">
            <v>67975471</v>
          </cell>
        </row>
        <row r="43">
          <cell r="C43" t="str">
            <v>12 락카실신축1동</v>
          </cell>
          <cell r="F43" t="str">
            <v>식</v>
          </cell>
          <cell r="G43">
            <v>1</v>
          </cell>
          <cell r="I43">
            <v>4607769</v>
          </cell>
          <cell r="K43">
            <v>3800098</v>
          </cell>
          <cell r="M43">
            <v>52426</v>
          </cell>
          <cell r="O43">
            <v>8460293</v>
          </cell>
        </row>
        <row r="44">
          <cell r="C44" t="str">
            <v>13 철거공사</v>
          </cell>
          <cell r="F44" t="str">
            <v>식</v>
          </cell>
          <cell r="G44">
            <v>1</v>
          </cell>
          <cell r="I44">
            <v>-947978</v>
          </cell>
          <cell r="K44">
            <v>89756729</v>
          </cell>
          <cell r="M44">
            <v>97378657</v>
          </cell>
          <cell r="O44">
            <v>186187408</v>
          </cell>
        </row>
        <row r="45">
          <cell r="C45" t="str">
            <v>합계</v>
          </cell>
          <cell r="I45">
            <v>4508685404</v>
          </cell>
          <cell r="K45">
            <v>3123341335</v>
          </cell>
          <cell r="M45">
            <v>278338399</v>
          </cell>
          <cell r="O45">
            <v>7910365138</v>
          </cell>
        </row>
        <row r="58">
          <cell r="C58" t="str">
            <v>01 역사증축및개수1동</v>
          </cell>
        </row>
        <row r="59">
          <cell r="C59" t="str">
            <v>010101)가설공사</v>
          </cell>
          <cell r="F59" t="str">
            <v>식</v>
          </cell>
          <cell r="G59">
            <v>1</v>
          </cell>
          <cell r="I59">
            <v>31236857</v>
          </cell>
          <cell r="K59">
            <v>144198241</v>
          </cell>
          <cell r="M59">
            <v>57015194</v>
          </cell>
          <cell r="O59">
            <v>232450292</v>
          </cell>
        </row>
        <row r="60">
          <cell r="C60" t="str">
            <v>010102)토및지정공사</v>
          </cell>
          <cell r="F60" t="str">
            <v>식</v>
          </cell>
          <cell r="G60">
            <v>1</v>
          </cell>
          <cell r="I60">
            <v>36746031</v>
          </cell>
          <cell r="K60">
            <v>13099517</v>
          </cell>
          <cell r="M60">
            <v>6649334</v>
          </cell>
          <cell r="O60">
            <v>56494882</v>
          </cell>
        </row>
        <row r="61">
          <cell r="C61" t="str">
            <v>010103)흙막이공사</v>
          </cell>
          <cell r="F61" t="str">
            <v>식</v>
          </cell>
          <cell r="G61">
            <v>1</v>
          </cell>
          <cell r="I61">
            <v>19923504</v>
          </cell>
          <cell r="K61">
            <v>32953299</v>
          </cell>
          <cell r="M61">
            <v>10444764</v>
          </cell>
          <cell r="O61">
            <v>63321567</v>
          </cell>
        </row>
        <row r="62">
          <cell r="C62" t="str">
            <v>010104)철근콘크리트공사</v>
          </cell>
          <cell r="F62" t="str">
            <v>식</v>
          </cell>
          <cell r="G62">
            <v>1</v>
          </cell>
          <cell r="I62">
            <v>150002230</v>
          </cell>
          <cell r="K62">
            <v>88807393</v>
          </cell>
          <cell r="M62">
            <v>7342861</v>
          </cell>
          <cell r="O62">
            <v>246152484</v>
          </cell>
        </row>
        <row r="63">
          <cell r="C63" t="str">
            <v>010105)철골공사</v>
          </cell>
          <cell r="F63" t="str">
            <v>식</v>
          </cell>
          <cell r="G63">
            <v>1</v>
          </cell>
          <cell r="I63">
            <v>195536801</v>
          </cell>
          <cell r="K63">
            <v>215065602</v>
          </cell>
          <cell r="M63">
            <v>8790433</v>
          </cell>
          <cell r="O63">
            <v>419392836</v>
          </cell>
        </row>
        <row r="64">
          <cell r="C64" t="str">
            <v>010106)조적및방수공사</v>
          </cell>
          <cell r="F64" t="str">
            <v>식</v>
          </cell>
          <cell r="G64">
            <v>1</v>
          </cell>
          <cell r="I64">
            <v>62562947</v>
          </cell>
          <cell r="K64">
            <v>148087915</v>
          </cell>
          <cell r="M64">
            <v>0</v>
          </cell>
          <cell r="O64">
            <v>210650862</v>
          </cell>
        </row>
        <row r="65">
          <cell r="C65" t="str">
            <v>010107)타일및석공사</v>
          </cell>
          <cell r="F65" t="str">
            <v>식</v>
          </cell>
          <cell r="G65">
            <v>1</v>
          </cell>
          <cell r="I65">
            <v>242787548</v>
          </cell>
          <cell r="K65">
            <v>262499726</v>
          </cell>
          <cell r="M65">
            <v>0</v>
          </cell>
          <cell r="O65">
            <v>505287274</v>
          </cell>
        </row>
        <row r="66">
          <cell r="C66" t="str">
            <v>010108)금속공사</v>
          </cell>
          <cell r="F66" t="str">
            <v>식</v>
          </cell>
          <cell r="G66">
            <v>1</v>
          </cell>
          <cell r="I66">
            <v>899904855</v>
          </cell>
          <cell r="K66">
            <v>75106715</v>
          </cell>
          <cell r="M66">
            <v>0</v>
          </cell>
          <cell r="O66">
            <v>975011570</v>
          </cell>
        </row>
        <row r="67">
          <cell r="C67" t="str">
            <v>010109)미장공사</v>
          </cell>
          <cell r="F67" t="str">
            <v>식</v>
          </cell>
          <cell r="G67">
            <v>1</v>
          </cell>
          <cell r="I67">
            <v>765838</v>
          </cell>
          <cell r="K67">
            <v>80582266</v>
          </cell>
          <cell r="M67">
            <v>0</v>
          </cell>
          <cell r="O67">
            <v>81348104</v>
          </cell>
        </row>
        <row r="68">
          <cell r="C68" t="str">
            <v>010110)창호및유리공사</v>
          </cell>
          <cell r="F68" t="str">
            <v>식</v>
          </cell>
          <cell r="G68">
            <v>1</v>
          </cell>
          <cell r="I68">
            <v>197996293</v>
          </cell>
          <cell r="K68">
            <v>40241228</v>
          </cell>
          <cell r="M68">
            <v>0</v>
          </cell>
          <cell r="O68">
            <v>238237521</v>
          </cell>
        </row>
        <row r="69">
          <cell r="C69" t="str">
            <v>010111)수장및도장공사</v>
          </cell>
          <cell r="F69" t="str">
            <v>식</v>
          </cell>
          <cell r="G69">
            <v>1</v>
          </cell>
          <cell r="I69">
            <v>99589318</v>
          </cell>
          <cell r="K69">
            <v>107370962</v>
          </cell>
          <cell r="M69">
            <v>0</v>
          </cell>
          <cell r="O69">
            <v>206960280</v>
          </cell>
        </row>
        <row r="70">
          <cell r="C70" t="str">
            <v>010112)지붕및홈통공사</v>
          </cell>
          <cell r="F70" t="str">
            <v>식</v>
          </cell>
          <cell r="G70">
            <v>1</v>
          </cell>
          <cell r="I70">
            <v>7509965</v>
          </cell>
          <cell r="K70">
            <v>7857162</v>
          </cell>
          <cell r="M70">
            <v>0</v>
          </cell>
          <cell r="O70">
            <v>15367127</v>
          </cell>
        </row>
        <row r="71">
          <cell r="C71" t="str">
            <v>010113)잡공사</v>
          </cell>
          <cell r="F71" t="str">
            <v>식</v>
          </cell>
          <cell r="G71">
            <v>1</v>
          </cell>
          <cell r="I71">
            <v>2689857</v>
          </cell>
          <cell r="K71">
            <v>0</v>
          </cell>
          <cell r="M71">
            <v>0</v>
          </cell>
          <cell r="O71">
            <v>2689857</v>
          </cell>
        </row>
        <row r="72">
          <cell r="C72" t="str">
            <v>010114)안내판공사</v>
          </cell>
          <cell r="F72" t="str">
            <v>식</v>
          </cell>
          <cell r="G72">
            <v>1</v>
          </cell>
          <cell r="I72">
            <v>48541920</v>
          </cell>
          <cell r="K72">
            <v>0</v>
          </cell>
          <cell r="M72">
            <v>0</v>
          </cell>
          <cell r="O72">
            <v>48541920</v>
          </cell>
        </row>
        <row r="73">
          <cell r="C73" t="str">
            <v>010115)전면광장공사</v>
          </cell>
          <cell r="F73" t="str">
            <v>식</v>
          </cell>
          <cell r="G73">
            <v>1</v>
          </cell>
          <cell r="I73">
            <v>86308496</v>
          </cell>
          <cell r="K73">
            <v>86204190</v>
          </cell>
          <cell r="M73">
            <v>357419</v>
          </cell>
          <cell r="O73">
            <v>172870105</v>
          </cell>
        </row>
        <row r="74">
          <cell r="C74" t="str">
            <v>010116)후면광장공사</v>
          </cell>
          <cell r="F74" t="str">
            <v>식</v>
          </cell>
          <cell r="G74">
            <v>1</v>
          </cell>
          <cell r="I74">
            <v>69474756</v>
          </cell>
          <cell r="K74">
            <v>62746302</v>
          </cell>
          <cell r="M74">
            <v>412088</v>
          </cell>
          <cell r="O74">
            <v>132633146</v>
          </cell>
        </row>
        <row r="75">
          <cell r="C75" t="str">
            <v>010117)조경공사</v>
          </cell>
          <cell r="F75" t="str">
            <v>식</v>
          </cell>
          <cell r="G75">
            <v>1</v>
          </cell>
          <cell r="I75">
            <v>256317667</v>
          </cell>
          <cell r="K75">
            <v>31674136</v>
          </cell>
          <cell r="M75">
            <v>0</v>
          </cell>
          <cell r="O75">
            <v>287991803</v>
          </cell>
        </row>
        <row r="76">
          <cell r="C76" t="str">
            <v>010118)철거공사</v>
          </cell>
          <cell r="F76" t="str">
            <v>식</v>
          </cell>
          <cell r="G76">
            <v>1</v>
          </cell>
          <cell r="I76">
            <v>1507452</v>
          </cell>
          <cell r="K76">
            <v>69399637</v>
          </cell>
          <cell r="M76">
            <v>12562634</v>
          </cell>
          <cell r="O76">
            <v>83469723</v>
          </cell>
        </row>
        <row r="77">
          <cell r="C77" t="str">
            <v>010119)골재및운반공사</v>
          </cell>
          <cell r="F77" t="str">
            <v>식</v>
          </cell>
          <cell r="G77">
            <v>1</v>
          </cell>
          <cell r="I77">
            <v>63188534</v>
          </cell>
          <cell r="K77">
            <v>13321843</v>
          </cell>
          <cell r="M77">
            <v>8393705</v>
          </cell>
          <cell r="O77">
            <v>84904082</v>
          </cell>
        </row>
        <row r="78">
          <cell r="C78" t="str">
            <v>010120)폐기물처리비</v>
          </cell>
          <cell r="F78" t="str">
            <v>식</v>
          </cell>
          <cell r="G78">
            <v>1</v>
          </cell>
          <cell r="I78">
            <v>0</v>
          </cell>
          <cell r="K78">
            <v>0</v>
          </cell>
          <cell r="M78">
            <v>21922560</v>
          </cell>
          <cell r="O78">
            <v>21922560</v>
          </cell>
        </row>
        <row r="79">
          <cell r="C79" t="str">
            <v>합계</v>
          </cell>
          <cell r="I79">
            <v>2472590869</v>
          </cell>
          <cell r="K79">
            <v>1479216134</v>
          </cell>
          <cell r="M79">
            <v>133890992</v>
          </cell>
          <cell r="O79">
            <v>4085697995</v>
          </cell>
        </row>
        <row r="85">
          <cell r="C85" t="str">
            <v>02 #1타는곳지붕신축1동</v>
          </cell>
        </row>
        <row r="86">
          <cell r="C86" t="str">
            <v>010201)가설공사</v>
          </cell>
          <cell r="F86" t="str">
            <v>식</v>
          </cell>
          <cell r="G86">
            <v>1</v>
          </cell>
          <cell r="I86">
            <v>15421004</v>
          </cell>
          <cell r="K86">
            <v>24045028</v>
          </cell>
          <cell r="M86">
            <v>53414</v>
          </cell>
          <cell r="O86">
            <v>39519446</v>
          </cell>
        </row>
        <row r="87">
          <cell r="C87" t="str">
            <v>010202)토및지정공사</v>
          </cell>
          <cell r="F87" t="str">
            <v>식</v>
          </cell>
          <cell r="G87">
            <v>1</v>
          </cell>
          <cell r="I87">
            <v>7807</v>
          </cell>
          <cell r="K87">
            <v>65527</v>
          </cell>
          <cell r="M87">
            <v>9435</v>
          </cell>
          <cell r="O87">
            <v>82769</v>
          </cell>
        </row>
        <row r="88">
          <cell r="C88" t="str">
            <v>010203)철근콘크리트공사</v>
          </cell>
          <cell r="F88" t="str">
            <v>식</v>
          </cell>
          <cell r="G88">
            <v>1</v>
          </cell>
          <cell r="I88">
            <v>9354796</v>
          </cell>
          <cell r="K88">
            <v>6294469</v>
          </cell>
          <cell r="M88">
            <v>391237</v>
          </cell>
          <cell r="O88">
            <v>16040502</v>
          </cell>
        </row>
        <row r="89">
          <cell r="C89" t="str">
            <v>010204)철골공사</v>
          </cell>
          <cell r="F89" t="str">
            <v>식</v>
          </cell>
          <cell r="G89">
            <v>1</v>
          </cell>
          <cell r="I89">
            <v>83438840</v>
          </cell>
          <cell r="K89">
            <v>109600622</v>
          </cell>
          <cell r="M89">
            <v>4826659</v>
          </cell>
          <cell r="O89">
            <v>197866121</v>
          </cell>
        </row>
        <row r="90">
          <cell r="C90" t="str">
            <v>010205)지붕및홈통공사</v>
          </cell>
          <cell r="F90" t="str">
            <v>식</v>
          </cell>
          <cell r="G90">
            <v>1</v>
          </cell>
          <cell r="I90">
            <v>153235157</v>
          </cell>
          <cell r="K90">
            <v>52442229</v>
          </cell>
          <cell r="M90">
            <v>0</v>
          </cell>
          <cell r="O90">
            <v>205677386</v>
          </cell>
        </row>
        <row r="91">
          <cell r="C91" t="str">
            <v>010206)골재및운반공사</v>
          </cell>
          <cell r="F91" t="str">
            <v>식</v>
          </cell>
          <cell r="G91">
            <v>1</v>
          </cell>
          <cell r="I91">
            <v>1182386</v>
          </cell>
          <cell r="K91">
            <v>704127</v>
          </cell>
          <cell r="M91">
            <v>602458</v>
          </cell>
          <cell r="O91">
            <v>2488971</v>
          </cell>
        </row>
        <row r="92">
          <cell r="C92" t="str">
            <v>합계</v>
          </cell>
          <cell r="I92">
            <v>262639990</v>
          </cell>
          <cell r="K92">
            <v>193152002</v>
          </cell>
          <cell r="M92">
            <v>5883203</v>
          </cell>
          <cell r="O92">
            <v>461675195</v>
          </cell>
        </row>
        <row r="112">
          <cell r="C112" t="str">
            <v>03 #2타는곳지붕신축1동</v>
          </cell>
        </row>
        <row r="113">
          <cell r="C113" t="str">
            <v>010301)가설공사</v>
          </cell>
          <cell r="F113" t="str">
            <v>식</v>
          </cell>
          <cell r="G113">
            <v>1</v>
          </cell>
          <cell r="I113">
            <v>31183534</v>
          </cell>
          <cell r="K113">
            <v>43890242</v>
          </cell>
          <cell r="M113">
            <v>53414</v>
          </cell>
          <cell r="O113">
            <v>75127190</v>
          </cell>
        </row>
        <row r="114">
          <cell r="C114" t="str">
            <v>010302)토및지정공사</v>
          </cell>
          <cell r="F114" t="str">
            <v>식</v>
          </cell>
          <cell r="G114">
            <v>1</v>
          </cell>
          <cell r="I114">
            <v>9073</v>
          </cell>
          <cell r="K114">
            <v>76153</v>
          </cell>
          <cell r="M114">
            <v>10965</v>
          </cell>
          <cell r="O114">
            <v>96191</v>
          </cell>
        </row>
        <row r="115">
          <cell r="C115" t="str">
            <v>010303)철근콘크리트공사</v>
          </cell>
          <cell r="F115" t="str">
            <v>식</v>
          </cell>
          <cell r="G115">
            <v>1</v>
          </cell>
          <cell r="I115">
            <v>11890299</v>
          </cell>
          <cell r="K115">
            <v>8446475</v>
          </cell>
          <cell r="M115">
            <v>470369</v>
          </cell>
          <cell r="O115">
            <v>20807143</v>
          </cell>
        </row>
        <row r="116">
          <cell r="C116" t="str">
            <v>010304)철골공사</v>
          </cell>
          <cell r="F116" t="str">
            <v>식</v>
          </cell>
          <cell r="G116">
            <v>1</v>
          </cell>
          <cell r="I116">
            <v>119094603</v>
          </cell>
          <cell r="K116">
            <v>155619239</v>
          </cell>
          <cell r="M116">
            <v>6894715</v>
          </cell>
          <cell r="O116">
            <v>281608557</v>
          </cell>
        </row>
        <row r="117">
          <cell r="C117" t="str">
            <v>010305)지붕및홈통공사</v>
          </cell>
          <cell r="F117" t="str">
            <v>식</v>
          </cell>
          <cell r="G117">
            <v>1</v>
          </cell>
          <cell r="I117">
            <v>204042805</v>
          </cell>
          <cell r="K117">
            <v>68458399</v>
          </cell>
          <cell r="M117">
            <v>0</v>
          </cell>
          <cell r="O117">
            <v>272501204</v>
          </cell>
        </row>
        <row r="118">
          <cell r="C118" t="str">
            <v>010306)골재및운반공사</v>
          </cell>
          <cell r="F118" t="str">
            <v>식</v>
          </cell>
          <cell r="G118">
            <v>1</v>
          </cell>
          <cell r="I118">
            <v>1499909</v>
          </cell>
          <cell r="K118">
            <v>994101</v>
          </cell>
          <cell r="M118">
            <v>850487</v>
          </cell>
          <cell r="O118">
            <v>3344497</v>
          </cell>
        </row>
        <row r="119">
          <cell r="C119" t="str">
            <v>합계</v>
          </cell>
          <cell r="I119">
            <v>367720223</v>
          </cell>
          <cell r="K119">
            <v>277484609</v>
          </cell>
          <cell r="M119">
            <v>8279950</v>
          </cell>
          <cell r="O119">
            <v>653484782</v>
          </cell>
        </row>
        <row r="139">
          <cell r="C139" t="str">
            <v>04 #3타는곳지붕신축1동</v>
          </cell>
        </row>
        <row r="140">
          <cell r="C140" t="str">
            <v>010401)가설공사</v>
          </cell>
          <cell r="F140" t="str">
            <v>식</v>
          </cell>
          <cell r="G140">
            <v>1</v>
          </cell>
          <cell r="I140">
            <v>31183534</v>
          </cell>
          <cell r="K140">
            <v>43890242</v>
          </cell>
          <cell r="M140">
            <v>53414</v>
          </cell>
          <cell r="O140">
            <v>75127190</v>
          </cell>
        </row>
        <row r="141">
          <cell r="C141" t="str">
            <v>010402)토및지정공사</v>
          </cell>
          <cell r="F141" t="str">
            <v>식</v>
          </cell>
          <cell r="G141">
            <v>1</v>
          </cell>
          <cell r="I141">
            <v>9073</v>
          </cell>
          <cell r="K141">
            <v>76153</v>
          </cell>
          <cell r="M141">
            <v>10965</v>
          </cell>
          <cell r="O141">
            <v>96191</v>
          </cell>
        </row>
        <row r="142">
          <cell r="C142" t="str">
            <v>010403)철근콘크리트공사</v>
          </cell>
          <cell r="F142" t="str">
            <v>식</v>
          </cell>
          <cell r="G142">
            <v>1</v>
          </cell>
          <cell r="I142">
            <v>11941608</v>
          </cell>
          <cell r="K142">
            <v>8446475</v>
          </cell>
          <cell r="M142">
            <v>470369</v>
          </cell>
          <cell r="O142">
            <v>20858452</v>
          </cell>
        </row>
        <row r="143">
          <cell r="C143" t="str">
            <v>010404)철골공사</v>
          </cell>
          <cell r="F143" t="str">
            <v>식</v>
          </cell>
          <cell r="G143">
            <v>1</v>
          </cell>
          <cell r="I143">
            <v>119094603</v>
          </cell>
          <cell r="K143">
            <v>155619239</v>
          </cell>
          <cell r="M143">
            <v>6894715</v>
          </cell>
          <cell r="O143">
            <v>281608557</v>
          </cell>
        </row>
        <row r="144">
          <cell r="C144" t="str">
            <v>010405)지붕및홈통공사</v>
          </cell>
          <cell r="F144" t="str">
            <v>식</v>
          </cell>
          <cell r="G144">
            <v>1</v>
          </cell>
          <cell r="I144">
            <v>204042805</v>
          </cell>
          <cell r="K144">
            <v>68458399</v>
          </cell>
          <cell r="M144">
            <v>0</v>
          </cell>
          <cell r="O144">
            <v>272501204</v>
          </cell>
        </row>
        <row r="145">
          <cell r="C145" t="str">
            <v>010406)골재및운반공사</v>
          </cell>
          <cell r="F145" t="str">
            <v>식</v>
          </cell>
          <cell r="G145">
            <v>1</v>
          </cell>
          <cell r="I145">
            <v>1499909</v>
          </cell>
          <cell r="K145">
            <v>994101</v>
          </cell>
          <cell r="M145">
            <v>850487</v>
          </cell>
          <cell r="O145">
            <v>3344497</v>
          </cell>
        </row>
        <row r="146">
          <cell r="C146" t="str">
            <v>합계</v>
          </cell>
          <cell r="I146">
            <v>367771532</v>
          </cell>
          <cell r="K146">
            <v>277484609</v>
          </cell>
          <cell r="M146">
            <v>8279950</v>
          </cell>
          <cell r="O146">
            <v>653536091</v>
          </cell>
        </row>
        <row r="166">
          <cell r="C166" t="str">
            <v>05 자유연결통로신축1동</v>
          </cell>
        </row>
        <row r="167">
          <cell r="C167" t="str">
            <v>010501)가설공사</v>
          </cell>
          <cell r="F167" t="str">
            <v>식</v>
          </cell>
          <cell r="G167">
            <v>1</v>
          </cell>
          <cell r="I167">
            <v>8872131</v>
          </cell>
          <cell r="K167">
            <v>20439189</v>
          </cell>
          <cell r="M167">
            <v>240363</v>
          </cell>
          <cell r="O167">
            <v>29551683</v>
          </cell>
        </row>
        <row r="168">
          <cell r="C168" t="str">
            <v>010502)토및지정공사</v>
          </cell>
          <cell r="F168" t="str">
            <v>식</v>
          </cell>
          <cell r="G168">
            <v>1</v>
          </cell>
          <cell r="I168">
            <v>18593835</v>
          </cell>
          <cell r="K168">
            <v>4314314</v>
          </cell>
          <cell r="M168">
            <v>1816227</v>
          </cell>
          <cell r="O168">
            <v>24724376</v>
          </cell>
        </row>
        <row r="169">
          <cell r="C169" t="str">
            <v>010503)철근콘크리트공사</v>
          </cell>
          <cell r="F169" t="str">
            <v>식</v>
          </cell>
          <cell r="G169">
            <v>1</v>
          </cell>
          <cell r="I169">
            <v>48255165</v>
          </cell>
          <cell r="K169">
            <v>36138836</v>
          </cell>
          <cell r="M169">
            <v>1987204</v>
          </cell>
          <cell r="O169">
            <v>86381205</v>
          </cell>
        </row>
        <row r="170">
          <cell r="C170" t="str">
            <v>010504)철골공사</v>
          </cell>
          <cell r="F170" t="str">
            <v>식</v>
          </cell>
          <cell r="G170">
            <v>1</v>
          </cell>
          <cell r="I170">
            <v>183142902</v>
          </cell>
          <cell r="K170">
            <v>188965812</v>
          </cell>
          <cell r="M170">
            <v>3735185</v>
          </cell>
          <cell r="O170">
            <v>375843899</v>
          </cell>
        </row>
        <row r="171">
          <cell r="C171" t="str">
            <v>010505)조적및방수공사</v>
          </cell>
          <cell r="F171" t="str">
            <v>식</v>
          </cell>
          <cell r="G171">
            <v>1</v>
          </cell>
          <cell r="I171">
            <v>4777401</v>
          </cell>
          <cell r="K171">
            <v>5833680</v>
          </cell>
          <cell r="M171">
            <v>0</v>
          </cell>
          <cell r="O171">
            <v>10611081</v>
          </cell>
        </row>
        <row r="172">
          <cell r="C172" t="str">
            <v>010506)타일및석공사</v>
          </cell>
          <cell r="F172" t="str">
            <v>식</v>
          </cell>
          <cell r="G172">
            <v>1</v>
          </cell>
          <cell r="I172">
            <v>81927936</v>
          </cell>
          <cell r="K172">
            <v>79378121</v>
          </cell>
          <cell r="M172">
            <v>0</v>
          </cell>
          <cell r="O172">
            <v>161306057</v>
          </cell>
        </row>
        <row r="173">
          <cell r="C173" t="str">
            <v>010507)금속공사</v>
          </cell>
          <cell r="F173" t="str">
            <v>식</v>
          </cell>
          <cell r="G173">
            <v>1</v>
          </cell>
          <cell r="I173">
            <v>128569534</v>
          </cell>
          <cell r="K173">
            <v>42906083</v>
          </cell>
          <cell r="M173">
            <v>0</v>
          </cell>
          <cell r="O173">
            <v>171475617</v>
          </cell>
        </row>
        <row r="174">
          <cell r="C174" t="str">
            <v>010508)미장공사</v>
          </cell>
          <cell r="F174" t="str">
            <v>식</v>
          </cell>
          <cell r="G174">
            <v>1</v>
          </cell>
          <cell r="I174">
            <v>106795</v>
          </cell>
          <cell r="K174">
            <v>3385526</v>
          </cell>
          <cell r="M174">
            <v>0</v>
          </cell>
          <cell r="O174">
            <v>3492321</v>
          </cell>
        </row>
        <row r="175">
          <cell r="C175" t="str">
            <v>010509)창호및유리공사</v>
          </cell>
          <cell r="F175" t="str">
            <v>식</v>
          </cell>
          <cell r="G175">
            <v>1</v>
          </cell>
          <cell r="I175">
            <v>106320467</v>
          </cell>
          <cell r="K175">
            <v>18367187</v>
          </cell>
          <cell r="M175">
            <v>0</v>
          </cell>
          <cell r="O175">
            <v>124687654</v>
          </cell>
        </row>
        <row r="176">
          <cell r="C176" t="str">
            <v>010510)수장및도장공사</v>
          </cell>
          <cell r="F176" t="str">
            <v>식</v>
          </cell>
          <cell r="G176">
            <v>1</v>
          </cell>
          <cell r="I176">
            <v>3638224</v>
          </cell>
          <cell r="K176">
            <v>3473658</v>
          </cell>
          <cell r="M176">
            <v>0</v>
          </cell>
          <cell r="O176">
            <v>7111882</v>
          </cell>
        </row>
        <row r="177">
          <cell r="C177" t="str">
            <v>010511)지붕및홈통공사</v>
          </cell>
          <cell r="F177" t="str">
            <v>식</v>
          </cell>
          <cell r="G177">
            <v>1</v>
          </cell>
          <cell r="I177">
            <v>8680355</v>
          </cell>
          <cell r="K177">
            <v>9258288</v>
          </cell>
          <cell r="M177">
            <v>0</v>
          </cell>
          <cell r="O177">
            <v>17938643</v>
          </cell>
        </row>
        <row r="178">
          <cell r="C178" t="str">
            <v>010512)골재및운반공사</v>
          </cell>
          <cell r="F178" t="str">
            <v>식</v>
          </cell>
          <cell r="G178">
            <v>1</v>
          </cell>
          <cell r="I178">
            <v>14026406</v>
          </cell>
          <cell r="K178">
            <v>2668952</v>
          </cell>
          <cell r="M178">
            <v>1391496</v>
          </cell>
          <cell r="O178">
            <v>18086854</v>
          </cell>
        </row>
        <row r="179">
          <cell r="C179" t="str">
            <v>합계</v>
          </cell>
          <cell r="I179">
            <v>606911151</v>
          </cell>
          <cell r="K179">
            <v>415129646</v>
          </cell>
          <cell r="M179">
            <v>9170475</v>
          </cell>
          <cell r="O179">
            <v>1031211272</v>
          </cell>
        </row>
        <row r="193">
          <cell r="C193" t="str">
            <v>06 운전계장실신축1동</v>
          </cell>
        </row>
        <row r="194">
          <cell r="C194" t="str">
            <v>010601)가설공사</v>
          </cell>
          <cell r="F194" t="str">
            <v>식</v>
          </cell>
          <cell r="G194">
            <v>1</v>
          </cell>
          <cell r="I194">
            <v>865427</v>
          </cell>
          <cell r="K194">
            <v>2539664</v>
          </cell>
          <cell r="M194">
            <v>53414</v>
          </cell>
          <cell r="O194">
            <v>3458505</v>
          </cell>
        </row>
        <row r="195">
          <cell r="C195" t="str">
            <v>010602)토및지정공사</v>
          </cell>
          <cell r="F195" t="str">
            <v>식</v>
          </cell>
          <cell r="G195">
            <v>1</v>
          </cell>
          <cell r="I195">
            <v>2518511</v>
          </cell>
          <cell r="K195">
            <v>714882</v>
          </cell>
          <cell r="M195">
            <v>337676</v>
          </cell>
          <cell r="O195">
            <v>3571069</v>
          </cell>
        </row>
        <row r="196">
          <cell r="C196" t="str">
            <v>010603)철근콘크리트공사</v>
          </cell>
          <cell r="F196" t="str">
            <v>식</v>
          </cell>
          <cell r="G196">
            <v>1</v>
          </cell>
          <cell r="I196">
            <v>8799531</v>
          </cell>
          <cell r="K196">
            <v>7714349</v>
          </cell>
          <cell r="M196">
            <v>312105</v>
          </cell>
          <cell r="O196">
            <v>16825985</v>
          </cell>
        </row>
        <row r="197">
          <cell r="C197" t="str">
            <v>010604)조적및방수공사</v>
          </cell>
          <cell r="F197" t="str">
            <v>식</v>
          </cell>
          <cell r="G197">
            <v>1</v>
          </cell>
          <cell r="I197">
            <v>1239838</v>
          </cell>
          <cell r="K197">
            <v>4451071</v>
          </cell>
          <cell r="M197">
            <v>0</v>
          </cell>
          <cell r="O197">
            <v>5690909</v>
          </cell>
        </row>
        <row r="198">
          <cell r="C198" t="str">
            <v>010605)타일및석공사</v>
          </cell>
          <cell r="F198" t="str">
            <v>식</v>
          </cell>
          <cell r="G198">
            <v>1</v>
          </cell>
          <cell r="I198">
            <v>778288</v>
          </cell>
          <cell r="K198">
            <v>1430515</v>
          </cell>
          <cell r="M198">
            <v>0</v>
          </cell>
          <cell r="O198">
            <v>2208803</v>
          </cell>
        </row>
        <row r="199">
          <cell r="C199" t="str">
            <v>010606)목공사</v>
          </cell>
          <cell r="F199" t="str">
            <v>식</v>
          </cell>
          <cell r="G199">
            <v>1</v>
          </cell>
          <cell r="I199">
            <v>93217</v>
          </cell>
          <cell r="K199">
            <v>129403</v>
          </cell>
          <cell r="M199">
            <v>0</v>
          </cell>
          <cell r="O199">
            <v>222620</v>
          </cell>
        </row>
        <row r="200">
          <cell r="C200" t="str">
            <v>010607)금속공사</v>
          </cell>
          <cell r="F200" t="str">
            <v>식</v>
          </cell>
          <cell r="G200">
            <v>1</v>
          </cell>
          <cell r="I200">
            <v>20094630</v>
          </cell>
          <cell r="K200">
            <v>1458904</v>
          </cell>
          <cell r="M200">
            <v>0</v>
          </cell>
          <cell r="O200">
            <v>21553534</v>
          </cell>
        </row>
        <row r="201">
          <cell r="C201" t="str">
            <v>010608)미장공사</v>
          </cell>
          <cell r="F201" t="str">
            <v>식</v>
          </cell>
          <cell r="G201">
            <v>1</v>
          </cell>
          <cell r="I201">
            <v>222085</v>
          </cell>
          <cell r="K201">
            <v>3377443</v>
          </cell>
          <cell r="M201">
            <v>0</v>
          </cell>
          <cell r="O201">
            <v>3599528</v>
          </cell>
        </row>
        <row r="202">
          <cell r="C202" t="str">
            <v>010609)창호및유리공사</v>
          </cell>
          <cell r="F202" t="str">
            <v>식</v>
          </cell>
          <cell r="G202">
            <v>1</v>
          </cell>
          <cell r="I202">
            <v>3509504</v>
          </cell>
          <cell r="K202">
            <v>1294367</v>
          </cell>
          <cell r="M202">
            <v>0</v>
          </cell>
          <cell r="O202">
            <v>4803871</v>
          </cell>
        </row>
        <row r="203">
          <cell r="C203" t="str">
            <v>010610)수장및도장공사</v>
          </cell>
          <cell r="F203" t="str">
            <v>식</v>
          </cell>
          <cell r="G203">
            <v>1</v>
          </cell>
          <cell r="I203">
            <v>2338075</v>
          </cell>
          <cell r="K203">
            <v>1433243</v>
          </cell>
          <cell r="M203">
            <v>0</v>
          </cell>
          <cell r="O203">
            <v>3771318</v>
          </cell>
        </row>
        <row r="204">
          <cell r="C204" t="str">
            <v>010611)지붕및홈통공사</v>
          </cell>
          <cell r="F204" t="str">
            <v>식</v>
          </cell>
          <cell r="G204">
            <v>1</v>
          </cell>
          <cell r="I204">
            <v>4410007</v>
          </cell>
          <cell r="K204">
            <v>414957</v>
          </cell>
          <cell r="M204">
            <v>480000</v>
          </cell>
          <cell r="O204">
            <v>5304964</v>
          </cell>
        </row>
        <row r="205">
          <cell r="C205" t="str">
            <v>010612)골재및운반공사</v>
          </cell>
          <cell r="F205" t="str">
            <v>식</v>
          </cell>
          <cell r="G205">
            <v>1</v>
          </cell>
          <cell r="I205">
            <v>2276718</v>
          </cell>
          <cell r="K205">
            <v>277342</v>
          </cell>
          <cell r="M205">
            <v>89918</v>
          </cell>
          <cell r="O205">
            <v>2643978</v>
          </cell>
        </row>
        <row r="206">
          <cell r="C206" t="str">
            <v>합계</v>
          </cell>
          <cell r="I206">
            <v>47145831</v>
          </cell>
          <cell r="K206">
            <v>25236140</v>
          </cell>
          <cell r="M206">
            <v>1273113</v>
          </cell>
          <cell r="O206">
            <v>73655084</v>
          </cell>
        </row>
        <row r="220">
          <cell r="C220" t="str">
            <v>07 검수원처소신축1동</v>
          </cell>
        </row>
        <row r="221">
          <cell r="C221" t="str">
            <v>010701)가설공사</v>
          </cell>
          <cell r="F221" t="str">
            <v>식</v>
          </cell>
          <cell r="G221">
            <v>1</v>
          </cell>
          <cell r="I221">
            <v>1103344</v>
          </cell>
          <cell r="K221">
            <v>3398471</v>
          </cell>
          <cell r="M221">
            <v>106828</v>
          </cell>
          <cell r="O221">
            <v>4608643</v>
          </cell>
        </row>
        <row r="222">
          <cell r="C222" t="str">
            <v>010702)토및지정공사</v>
          </cell>
          <cell r="F222" t="str">
            <v>식</v>
          </cell>
          <cell r="G222">
            <v>1</v>
          </cell>
          <cell r="I222">
            <v>2596316</v>
          </cell>
          <cell r="K222">
            <v>868465</v>
          </cell>
          <cell r="M222">
            <v>423702</v>
          </cell>
          <cell r="O222">
            <v>3888483</v>
          </cell>
        </row>
        <row r="223">
          <cell r="C223" t="str">
            <v>010703)철근콘크리트공사</v>
          </cell>
          <cell r="F223" t="str">
            <v>식</v>
          </cell>
          <cell r="G223">
            <v>1</v>
          </cell>
          <cell r="I223">
            <v>14101683</v>
          </cell>
          <cell r="K223">
            <v>12042250</v>
          </cell>
          <cell r="M223">
            <v>534777</v>
          </cell>
          <cell r="O223">
            <v>26678710</v>
          </cell>
        </row>
        <row r="224">
          <cell r="C224" t="str">
            <v>010704)조적및방수공사</v>
          </cell>
          <cell r="F224" t="str">
            <v>식</v>
          </cell>
          <cell r="G224">
            <v>1</v>
          </cell>
          <cell r="I224">
            <v>1739957</v>
          </cell>
          <cell r="K224">
            <v>5887193</v>
          </cell>
          <cell r="M224">
            <v>0</v>
          </cell>
          <cell r="O224">
            <v>7627150</v>
          </cell>
        </row>
        <row r="225">
          <cell r="C225" t="str">
            <v>010705)타일및석공사</v>
          </cell>
          <cell r="F225" t="str">
            <v>식</v>
          </cell>
          <cell r="G225">
            <v>1</v>
          </cell>
          <cell r="I225">
            <v>916832</v>
          </cell>
          <cell r="K225">
            <v>1701449</v>
          </cell>
          <cell r="M225">
            <v>0</v>
          </cell>
          <cell r="O225">
            <v>2618281</v>
          </cell>
        </row>
        <row r="226">
          <cell r="C226" t="str">
            <v>010706)목공사</v>
          </cell>
          <cell r="F226" t="str">
            <v>식</v>
          </cell>
          <cell r="G226">
            <v>1</v>
          </cell>
          <cell r="I226">
            <v>140520</v>
          </cell>
          <cell r="K226">
            <v>194040</v>
          </cell>
          <cell r="M226">
            <v>0</v>
          </cell>
          <cell r="O226">
            <v>334560</v>
          </cell>
        </row>
        <row r="227">
          <cell r="C227" t="str">
            <v>010707)금속공사</v>
          </cell>
          <cell r="F227" t="str">
            <v>식</v>
          </cell>
          <cell r="G227">
            <v>1</v>
          </cell>
          <cell r="I227">
            <v>23038450</v>
          </cell>
          <cell r="K227">
            <v>1995532</v>
          </cell>
          <cell r="M227">
            <v>0</v>
          </cell>
          <cell r="O227">
            <v>25033982</v>
          </cell>
        </row>
        <row r="228">
          <cell r="C228" t="str">
            <v>010708)미장공사</v>
          </cell>
          <cell r="F228" t="str">
            <v>식</v>
          </cell>
          <cell r="G228">
            <v>1</v>
          </cell>
          <cell r="I228">
            <v>32801</v>
          </cell>
          <cell r="K228">
            <v>4646336</v>
          </cell>
          <cell r="M228">
            <v>0</v>
          </cell>
          <cell r="O228">
            <v>4679137</v>
          </cell>
        </row>
        <row r="229">
          <cell r="C229" t="str">
            <v>010709)창호및유리공사</v>
          </cell>
          <cell r="F229" t="str">
            <v>식</v>
          </cell>
          <cell r="G229">
            <v>1</v>
          </cell>
          <cell r="I229">
            <v>4188604</v>
          </cell>
          <cell r="K229">
            <v>1664399</v>
          </cell>
          <cell r="M229">
            <v>0</v>
          </cell>
          <cell r="O229">
            <v>5853003</v>
          </cell>
        </row>
        <row r="230">
          <cell r="C230" t="str">
            <v>010710)수장및도장공사</v>
          </cell>
          <cell r="F230" t="str">
            <v>식</v>
          </cell>
          <cell r="G230">
            <v>1</v>
          </cell>
          <cell r="I230">
            <v>3549814</v>
          </cell>
          <cell r="K230">
            <v>2123279</v>
          </cell>
          <cell r="M230">
            <v>0</v>
          </cell>
          <cell r="O230">
            <v>5673093</v>
          </cell>
        </row>
        <row r="231">
          <cell r="C231" t="str">
            <v>010711)지붕및홈통공사</v>
          </cell>
          <cell r="F231" t="str">
            <v>식</v>
          </cell>
          <cell r="G231">
            <v>1</v>
          </cell>
          <cell r="I231">
            <v>464812</v>
          </cell>
          <cell r="K231">
            <v>339532</v>
          </cell>
          <cell r="M231">
            <v>0</v>
          </cell>
          <cell r="O231">
            <v>804344</v>
          </cell>
        </row>
        <row r="232">
          <cell r="C232" t="str">
            <v>010712)골재및운반공사</v>
          </cell>
          <cell r="F232" t="str">
            <v>식</v>
          </cell>
          <cell r="G232">
            <v>1</v>
          </cell>
          <cell r="I232">
            <v>2721826</v>
          </cell>
          <cell r="K232">
            <v>333099</v>
          </cell>
          <cell r="M232">
            <v>113901</v>
          </cell>
          <cell r="O232">
            <v>3168826</v>
          </cell>
        </row>
        <row r="233">
          <cell r="C233" t="str">
            <v>합계</v>
          </cell>
          <cell r="I233">
            <v>54594959</v>
          </cell>
          <cell r="K233">
            <v>35194045</v>
          </cell>
          <cell r="M233">
            <v>1179208</v>
          </cell>
          <cell r="O233">
            <v>90968212</v>
          </cell>
        </row>
        <row r="247">
          <cell r="C247" t="str">
            <v>08 검수고신축1동</v>
          </cell>
        </row>
        <row r="248">
          <cell r="C248" t="str">
            <v>010801)가설공사</v>
          </cell>
          <cell r="F248" t="str">
            <v>식</v>
          </cell>
          <cell r="G248">
            <v>1</v>
          </cell>
          <cell r="I248">
            <v>10288032</v>
          </cell>
          <cell r="K248">
            <v>16816917</v>
          </cell>
          <cell r="M248">
            <v>80121</v>
          </cell>
          <cell r="O248">
            <v>27185070</v>
          </cell>
        </row>
        <row r="249">
          <cell r="C249" t="str">
            <v>010802)토및지정공사</v>
          </cell>
          <cell r="F249" t="str">
            <v>식</v>
          </cell>
          <cell r="G249">
            <v>1</v>
          </cell>
          <cell r="I249">
            <v>15182253</v>
          </cell>
          <cell r="K249">
            <v>4789170</v>
          </cell>
          <cell r="M249">
            <v>2678962</v>
          </cell>
          <cell r="O249">
            <v>22650385</v>
          </cell>
        </row>
        <row r="250">
          <cell r="C250" t="str">
            <v>010803)철근콘크리트공사</v>
          </cell>
          <cell r="F250" t="str">
            <v>식</v>
          </cell>
          <cell r="G250">
            <v>1</v>
          </cell>
          <cell r="I250">
            <v>29887877</v>
          </cell>
          <cell r="K250">
            <v>17050821</v>
          </cell>
          <cell r="M250">
            <v>1472547</v>
          </cell>
          <cell r="O250">
            <v>48411245</v>
          </cell>
        </row>
        <row r="251">
          <cell r="C251" t="str">
            <v>010804)철골공사</v>
          </cell>
          <cell r="F251" t="str">
            <v>식</v>
          </cell>
          <cell r="G251">
            <v>1</v>
          </cell>
          <cell r="I251">
            <v>57750631</v>
          </cell>
          <cell r="K251">
            <v>64554983</v>
          </cell>
          <cell r="M251">
            <v>3620293</v>
          </cell>
          <cell r="O251">
            <v>125925907</v>
          </cell>
        </row>
        <row r="252">
          <cell r="C252" t="str">
            <v>010805)조적및방수공사</v>
          </cell>
          <cell r="F252" t="str">
            <v>식</v>
          </cell>
          <cell r="G252">
            <v>1</v>
          </cell>
          <cell r="I252">
            <v>5544933</v>
          </cell>
          <cell r="K252">
            <v>12904564</v>
          </cell>
          <cell r="M252">
            <v>0</v>
          </cell>
          <cell r="O252">
            <v>18449497</v>
          </cell>
        </row>
        <row r="253">
          <cell r="C253" t="str">
            <v>010806)금속공사</v>
          </cell>
          <cell r="F253" t="str">
            <v>식</v>
          </cell>
          <cell r="G253">
            <v>1</v>
          </cell>
          <cell r="I253">
            <v>4621306</v>
          </cell>
          <cell r="K253">
            <v>4533226</v>
          </cell>
          <cell r="M253">
            <v>0</v>
          </cell>
          <cell r="O253">
            <v>9154532</v>
          </cell>
        </row>
        <row r="254">
          <cell r="C254" t="str">
            <v>010807)미장공사</v>
          </cell>
          <cell r="F254" t="str">
            <v>식</v>
          </cell>
          <cell r="G254">
            <v>1</v>
          </cell>
          <cell r="I254">
            <v>850624</v>
          </cell>
          <cell r="K254">
            <v>5763368</v>
          </cell>
          <cell r="M254">
            <v>82812</v>
          </cell>
          <cell r="O254">
            <v>6696804</v>
          </cell>
        </row>
        <row r="255">
          <cell r="C255" t="str">
            <v>010808)창호및유리공사</v>
          </cell>
          <cell r="F255" t="str">
            <v>식</v>
          </cell>
          <cell r="G255">
            <v>1</v>
          </cell>
          <cell r="I255">
            <v>17870704</v>
          </cell>
          <cell r="K255">
            <v>5106641</v>
          </cell>
          <cell r="M255">
            <v>0</v>
          </cell>
          <cell r="O255">
            <v>22977345</v>
          </cell>
        </row>
        <row r="256">
          <cell r="C256" t="str">
            <v>010809)수장및도장공사</v>
          </cell>
          <cell r="F256" t="str">
            <v>식</v>
          </cell>
          <cell r="G256">
            <v>1</v>
          </cell>
          <cell r="I256">
            <v>280522</v>
          </cell>
          <cell r="K256">
            <v>514299</v>
          </cell>
          <cell r="M256">
            <v>0</v>
          </cell>
          <cell r="O256">
            <v>794821</v>
          </cell>
        </row>
        <row r="257">
          <cell r="C257" t="str">
            <v>010810)지붕및홈통공사</v>
          </cell>
          <cell r="F257" t="str">
            <v>식</v>
          </cell>
          <cell r="G257">
            <v>1</v>
          </cell>
          <cell r="I257">
            <v>46233514</v>
          </cell>
          <cell r="K257">
            <v>22975079</v>
          </cell>
          <cell r="M257">
            <v>0</v>
          </cell>
          <cell r="O257">
            <v>69208593</v>
          </cell>
        </row>
        <row r="258">
          <cell r="C258" t="str">
            <v>010811)골재및운반공사</v>
          </cell>
          <cell r="F258" t="str">
            <v>식</v>
          </cell>
          <cell r="G258">
            <v>1</v>
          </cell>
          <cell r="I258">
            <v>8955569</v>
          </cell>
          <cell r="K258">
            <v>1562625</v>
          </cell>
          <cell r="M258">
            <v>768945</v>
          </cell>
          <cell r="O258">
            <v>11287139</v>
          </cell>
        </row>
        <row r="259">
          <cell r="C259" t="str">
            <v>합계</v>
          </cell>
          <cell r="I259">
            <v>197465965</v>
          </cell>
          <cell r="K259">
            <v>156571693</v>
          </cell>
          <cell r="M259">
            <v>8703680</v>
          </cell>
          <cell r="O259">
            <v>362741338</v>
          </cell>
        </row>
        <row r="274">
          <cell r="C274" t="str">
            <v>09 지하연결통로마감개수1동</v>
          </cell>
        </row>
        <row r="275">
          <cell r="C275" t="str">
            <v>010901)가설공사</v>
          </cell>
          <cell r="F275" t="str">
            <v>식</v>
          </cell>
          <cell r="G275">
            <v>1</v>
          </cell>
          <cell r="I275">
            <v>1255992</v>
          </cell>
          <cell r="K275">
            <v>4709225</v>
          </cell>
          <cell r="M275">
            <v>26707</v>
          </cell>
          <cell r="O275">
            <v>5991924</v>
          </cell>
        </row>
        <row r="276">
          <cell r="C276" t="str">
            <v>010902)방수공사</v>
          </cell>
          <cell r="F276" t="str">
            <v>식</v>
          </cell>
          <cell r="G276">
            <v>1</v>
          </cell>
          <cell r="I276">
            <v>14085</v>
          </cell>
          <cell r="K276">
            <v>346905</v>
          </cell>
          <cell r="M276">
            <v>0</v>
          </cell>
          <cell r="O276">
            <v>360990</v>
          </cell>
        </row>
        <row r="277">
          <cell r="C277" t="str">
            <v>010903)타일및석공사</v>
          </cell>
          <cell r="F277" t="str">
            <v>식</v>
          </cell>
          <cell r="G277">
            <v>1</v>
          </cell>
          <cell r="I277">
            <v>53746899</v>
          </cell>
          <cell r="K277">
            <v>56290284</v>
          </cell>
          <cell r="M277">
            <v>0</v>
          </cell>
          <cell r="O277">
            <v>110037183</v>
          </cell>
        </row>
        <row r="278">
          <cell r="C278" t="str">
            <v>010904)금속공사</v>
          </cell>
          <cell r="F278" t="str">
            <v>식</v>
          </cell>
          <cell r="G278">
            <v>1</v>
          </cell>
          <cell r="I278">
            <v>7637103</v>
          </cell>
          <cell r="K278">
            <v>8399200</v>
          </cell>
          <cell r="M278">
            <v>0</v>
          </cell>
          <cell r="O278">
            <v>16036303</v>
          </cell>
        </row>
        <row r="279">
          <cell r="C279" t="str">
            <v>010905)미장및도장공사</v>
          </cell>
          <cell r="F279" t="str">
            <v>식</v>
          </cell>
          <cell r="G279">
            <v>1</v>
          </cell>
          <cell r="I279">
            <v>2087748</v>
          </cell>
          <cell r="K279">
            <v>3261624</v>
          </cell>
          <cell r="M279">
            <v>0</v>
          </cell>
          <cell r="O279">
            <v>5349372</v>
          </cell>
        </row>
        <row r="280">
          <cell r="C280" t="str">
            <v>010906)철거공사</v>
          </cell>
          <cell r="F280" t="str">
            <v>식</v>
          </cell>
          <cell r="G280">
            <v>1</v>
          </cell>
          <cell r="I280">
            <v>0</v>
          </cell>
          <cell r="K280">
            <v>37273841</v>
          </cell>
          <cell r="M280">
            <v>0</v>
          </cell>
          <cell r="O280">
            <v>37273841</v>
          </cell>
        </row>
        <row r="281">
          <cell r="C281" t="str">
            <v>010907)골재및운반공사</v>
          </cell>
          <cell r="F281" t="str">
            <v>식</v>
          </cell>
          <cell r="G281">
            <v>1</v>
          </cell>
          <cell r="I281">
            <v>2081526</v>
          </cell>
          <cell r="K281">
            <v>673536</v>
          </cell>
          <cell r="M281">
            <v>497418</v>
          </cell>
          <cell r="O281">
            <v>3252480</v>
          </cell>
        </row>
        <row r="282">
          <cell r="C282" t="str">
            <v>010908)폐기물처리비</v>
          </cell>
          <cell r="F282" t="str">
            <v>식</v>
          </cell>
          <cell r="G282">
            <v>1</v>
          </cell>
          <cell r="I282">
            <v>0</v>
          </cell>
          <cell r="K282">
            <v>0</v>
          </cell>
          <cell r="M282">
            <v>1776984</v>
          </cell>
          <cell r="O282">
            <v>1776984</v>
          </cell>
        </row>
        <row r="283">
          <cell r="C283" t="str">
            <v>합계</v>
          </cell>
          <cell r="I283">
            <v>66823353</v>
          </cell>
          <cell r="K283">
            <v>110954615</v>
          </cell>
          <cell r="M283">
            <v>2301109</v>
          </cell>
          <cell r="O283">
            <v>180079077</v>
          </cell>
        </row>
        <row r="301">
          <cell r="C301" t="str">
            <v>10 유류펌프실신축1동</v>
          </cell>
        </row>
        <row r="302">
          <cell r="C302" t="str">
            <v>011001)가설공사</v>
          </cell>
          <cell r="F302" t="str">
            <v>식</v>
          </cell>
          <cell r="G302">
            <v>1</v>
          </cell>
          <cell r="I302">
            <v>941388</v>
          </cell>
          <cell r="K302">
            <v>2764091</v>
          </cell>
          <cell r="M302">
            <v>80121</v>
          </cell>
          <cell r="O302">
            <v>3785600</v>
          </cell>
        </row>
        <row r="303">
          <cell r="C303" t="str">
            <v>011002)토및지정공사</v>
          </cell>
          <cell r="F303" t="str">
            <v>식</v>
          </cell>
          <cell r="G303">
            <v>1</v>
          </cell>
          <cell r="I303">
            <v>219678</v>
          </cell>
          <cell r="K303">
            <v>403594</v>
          </cell>
          <cell r="M303">
            <v>254545</v>
          </cell>
          <cell r="O303">
            <v>877817</v>
          </cell>
        </row>
        <row r="304">
          <cell r="C304" t="str">
            <v>011003)철근콘크리트공사</v>
          </cell>
          <cell r="F304" t="str">
            <v>식</v>
          </cell>
          <cell r="G304">
            <v>1</v>
          </cell>
          <cell r="I304">
            <v>11576659</v>
          </cell>
          <cell r="K304">
            <v>9318179</v>
          </cell>
          <cell r="M304">
            <v>502544</v>
          </cell>
          <cell r="O304">
            <v>21397382</v>
          </cell>
        </row>
        <row r="305">
          <cell r="C305" t="str">
            <v>011004)조적및방수공사</v>
          </cell>
          <cell r="F305" t="str">
            <v>식</v>
          </cell>
          <cell r="G305">
            <v>1</v>
          </cell>
          <cell r="I305">
            <v>4305106</v>
          </cell>
          <cell r="K305">
            <v>7463908</v>
          </cell>
          <cell r="M305">
            <v>0</v>
          </cell>
          <cell r="O305">
            <v>11769014</v>
          </cell>
        </row>
        <row r="306">
          <cell r="C306" t="str">
            <v>011005)목공사</v>
          </cell>
          <cell r="F306" t="str">
            <v>식</v>
          </cell>
          <cell r="G306">
            <v>1</v>
          </cell>
          <cell r="I306">
            <v>60228</v>
          </cell>
          <cell r="K306">
            <v>84468</v>
          </cell>
          <cell r="M306">
            <v>0</v>
          </cell>
          <cell r="O306">
            <v>144696</v>
          </cell>
        </row>
        <row r="307">
          <cell r="C307" t="str">
            <v>011006)금속공사</v>
          </cell>
          <cell r="F307" t="str">
            <v>식</v>
          </cell>
          <cell r="G307">
            <v>1</v>
          </cell>
          <cell r="I307">
            <v>544066</v>
          </cell>
          <cell r="K307">
            <v>862129</v>
          </cell>
          <cell r="M307">
            <v>0</v>
          </cell>
          <cell r="O307">
            <v>1406195</v>
          </cell>
        </row>
        <row r="308">
          <cell r="C308" t="str">
            <v>011007)미장공사</v>
          </cell>
          <cell r="F308" t="str">
            <v>식</v>
          </cell>
          <cell r="G308">
            <v>1</v>
          </cell>
          <cell r="I308">
            <v>197329</v>
          </cell>
          <cell r="K308">
            <v>5536536</v>
          </cell>
          <cell r="M308">
            <v>0</v>
          </cell>
          <cell r="O308">
            <v>5733865</v>
          </cell>
        </row>
        <row r="309">
          <cell r="C309" t="str">
            <v>011008)창호및유리공사</v>
          </cell>
          <cell r="F309" t="str">
            <v>식</v>
          </cell>
          <cell r="G309">
            <v>1</v>
          </cell>
          <cell r="I309">
            <v>2736595</v>
          </cell>
          <cell r="K309">
            <v>1113959</v>
          </cell>
          <cell r="M309">
            <v>0</v>
          </cell>
          <cell r="O309">
            <v>3850554</v>
          </cell>
        </row>
        <row r="310">
          <cell r="C310" t="str">
            <v>011009)수장및도장공사</v>
          </cell>
          <cell r="F310" t="str">
            <v>식</v>
          </cell>
          <cell r="G310">
            <v>1</v>
          </cell>
          <cell r="I310">
            <v>1510079</v>
          </cell>
          <cell r="K310">
            <v>1889148</v>
          </cell>
          <cell r="M310">
            <v>0</v>
          </cell>
          <cell r="O310">
            <v>3399227</v>
          </cell>
        </row>
        <row r="311">
          <cell r="C311" t="str">
            <v>011010)지붕및홈통공사</v>
          </cell>
          <cell r="F311" t="str">
            <v>식</v>
          </cell>
          <cell r="G311">
            <v>1</v>
          </cell>
          <cell r="I311">
            <v>184982</v>
          </cell>
          <cell r="K311">
            <v>175718</v>
          </cell>
          <cell r="M311">
            <v>0</v>
          </cell>
          <cell r="O311">
            <v>360700</v>
          </cell>
        </row>
        <row r="312">
          <cell r="C312" t="str">
            <v>011011)골재및운반공사</v>
          </cell>
          <cell r="F312" t="str">
            <v>식</v>
          </cell>
          <cell r="G312">
            <v>1</v>
          </cell>
          <cell r="I312">
            <v>1740857</v>
          </cell>
          <cell r="K312">
            <v>166091</v>
          </cell>
          <cell r="M312">
            <v>60922</v>
          </cell>
          <cell r="O312">
            <v>1967870</v>
          </cell>
        </row>
        <row r="313">
          <cell r="C313" t="str">
            <v>합계</v>
          </cell>
          <cell r="I313">
            <v>24016967</v>
          </cell>
          <cell r="K313">
            <v>29777821</v>
          </cell>
          <cell r="M313">
            <v>898132</v>
          </cell>
          <cell r="O313">
            <v>54692920</v>
          </cell>
        </row>
        <row r="328">
          <cell r="C328" t="str">
            <v>11 테니스장신축1동</v>
          </cell>
        </row>
        <row r="329">
          <cell r="C329" t="str">
            <v>011101)테니스장</v>
          </cell>
          <cell r="F329" t="str">
            <v>식</v>
          </cell>
          <cell r="G329">
            <v>1</v>
          </cell>
          <cell r="I329">
            <v>37344773</v>
          </cell>
          <cell r="K329">
            <v>29583194</v>
          </cell>
          <cell r="M329">
            <v>1047504</v>
          </cell>
          <cell r="O329">
            <v>67975471</v>
          </cell>
        </row>
        <row r="330">
          <cell r="C330" t="str">
            <v>합계</v>
          </cell>
          <cell r="I330">
            <v>37344773</v>
          </cell>
          <cell r="K330">
            <v>29583194</v>
          </cell>
          <cell r="M330">
            <v>1047504</v>
          </cell>
          <cell r="O330">
            <v>67975471</v>
          </cell>
        </row>
        <row r="355">
          <cell r="C355" t="str">
            <v>12 락카실신축1동</v>
          </cell>
        </row>
        <row r="356">
          <cell r="C356" t="str">
            <v>011201)가설공사</v>
          </cell>
          <cell r="F356" t="str">
            <v>식</v>
          </cell>
          <cell r="G356">
            <v>1</v>
          </cell>
          <cell r="I356">
            <v>330640</v>
          </cell>
          <cell r="K356">
            <v>809809</v>
          </cell>
          <cell r="M356">
            <v>26707</v>
          </cell>
          <cell r="O356">
            <v>1167156</v>
          </cell>
        </row>
        <row r="357">
          <cell r="C357" t="str">
            <v>011202)토및지정공사</v>
          </cell>
          <cell r="F357" t="str">
            <v>식</v>
          </cell>
          <cell r="G357">
            <v>1</v>
          </cell>
          <cell r="I357">
            <v>38</v>
          </cell>
          <cell r="K357">
            <v>33915</v>
          </cell>
          <cell r="M357">
            <v>113</v>
          </cell>
          <cell r="O357">
            <v>34066</v>
          </cell>
        </row>
        <row r="358">
          <cell r="C358" t="str">
            <v>011203)철근콘크리트공사</v>
          </cell>
          <cell r="F358" t="str">
            <v>식</v>
          </cell>
          <cell r="G358">
            <v>1</v>
          </cell>
          <cell r="I358">
            <v>295960</v>
          </cell>
          <cell r="K358">
            <v>38500</v>
          </cell>
          <cell r="M358">
            <v>25025</v>
          </cell>
          <cell r="O358">
            <v>359485</v>
          </cell>
        </row>
        <row r="359">
          <cell r="C359" t="str">
            <v>011204)방수공사</v>
          </cell>
          <cell r="F359" t="str">
            <v>식</v>
          </cell>
          <cell r="G359">
            <v>1</v>
          </cell>
          <cell r="I359">
            <v>66528</v>
          </cell>
          <cell r="K359">
            <v>62106</v>
          </cell>
          <cell r="M359">
            <v>0</v>
          </cell>
          <cell r="O359">
            <v>128634</v>
          </cell>
        </row>
        <row r="360">
          <cell r="C360" t="str">
            <v>011205)금속공사</v>
          </cell>
          <cell r="F360" t="str">
            <v>식</v>
          </cell>
          <cell r="G360">
            <v>1</v>
          </cell>
          <cell r="I360">
            <v>107894</v>
          </cell>
          <cell r="K360">
            <v>220157</v>
          </cell>
          <cell r="M360">
            <v>0</v>
          </cell>
          <cell r="O360">
            <v>328051</v>
          </cell>
        </row>
        <row r="361">
          <cell r="C361" t="str">
            <v>011206)미장공사</v>
          </cell>
          <cell r="F361" t="str">
            <v>식</v>
          </cell>
          <cell r="G361">
            <v>1</v>
          </cell>
          <cell r="I361">
            <v>0</v>
          </cell>
          <cell r="K361">
            <v>173736</v>
          </cell>
          <cell r="M361">
            <v>0</v>
          </cell>
          <cell r="O361">
            <v>173736</v>
          </cell>
        </row>
        <row r="362">
          <cell r="C362" t="str">
            <v>011207)창호및유리공사</v>
          </cell>
          <cell r="F362" t="str">
            <v>식</v>
          </cell>
          <cell r="G362">
            <v>1</v>
          </cell>
          <cell r="I362">
            <v>1342749</v>
          </cell>
          <cell r="K362">
            <v>379636</v>
          </cell>
          <cell r="M362">
            <v>0</v>
          </cell>
          <cell r="O362">
            <v>1722385</v>
          </cell>
        </row>
        <row r="363">
          <cell r="C363" t="str">
            <v>011208)수장및도장공사</v>
          </cell>
          <cell r="F363" t="str">
            <v>식</v>
          </cell>
          <cell r="G363">
            <v>1</v>
          </cell>
          <cell r="I363">
            <v>196305</v>
          </cell>
          <cell r="K363">
            <v>98301</v>
          </cell>
          <cell r="M363">
            <v>0</v>
          </cell>
          <cell r="O363">
            <v>294606</v>
          </cell>
        </row>
        <row r="364">
          <cell r="C364" t="str">
            <v>011209)지붕및홈통공사</v>
          </cell>
          <cell r="F364" t="str">
            <v>식</v>
          </cell>
          <cell r="G364">
            <v>1</v>
          </cell>
          <cell r="I364">
            <v>2235573</v>
          </cell>
          <cell r="K364">
            <v>1981607</v>
          </cell>
          <cell r="M364">
            <v>0</v>
          </cell>
          <cell r="O364">
            <v>4217180</v>
          </cell>
        </row>
        <row r="365">
          <cell r="C365" t="str">
            <v>011210)골재및운반공사</v>
          </cell>
          <cell r="F365" t="str">
            <v>식</v>
          </cell>
          <cell r="G365">
            <v>1</v>
          </cell>
          <cell r="I365">
            <v>32082</v>
          </cell>
          <cell r="K365">
            <v>2331</v>
          </cell>
          <cell r="M365">
            <v>581</v>
          </cell>
          <cell r="O365">
            <v>34994</v>
          </cell>
        </row>
        <row r="366">
          <cell r="C366" t="str">
            <v>합계</v>
          </cell>
          <cell r="I366">
            <v>4607769</v>
          </cell>
          <cell r="K366">
            <v>3800098</v>
          </cell>
          <cell r="M366">
            <v>52426</v>
          </cell>
          <cell r="O366">
            <v>8460293</v>
          </cell>
        </row>
        <row r="382">
          <cell r="C382" t="str">
            <v>13 철거공사</v>
          </cell>
        </row>
        <row r="383">
          <cell r="C383" t="str">
            <v>011301)#1타는곳지붕철거</v>
          </cell>
          <cell r="F383" t="str">
            <v>식</v>
          </cell>
          <cell r="G383">
            <v>1</v>
          </cell>
          <cell r="I383">
            <v>-9090758</v>
          </cell>
          <cell r="K383">
            <v>18693761</v>
          </cell>
          <cell r="M383">
            <v>1036062</v>
          </cell>
          <cell r="O383">
            <v>10639065</v>
          </cell>
        </row>
        <row r="384">
          <cell r="C384" t="str">
            <v>011302)#2타는곳지붕철거</v>
          </cell>
          <cell r="F384" t="str">
            <v>식</v>
          </cell>
          <cell r="G384">
            <v>1</v>
          </cell>
          <cell r="I384">
            <v>-6508117</v>
          </cell>
          <cell r="K384">
            <v>17131785</v>
          </cell>
          <cell r="M384">
            <v>3710322</v>
          </cell>
          <cell r="O384">
            <v>14333990</v>
          </cell>
        </row>
        <row r="385">
          <cell r="C385" t="str">
            <v>011303)#3타는곳지붕철거</v>
          </cell>
          <cell r="F385" t="str">
            <v>식</v>
          </cell>
          <cell r="G385">
            <v>1</v>
          </cell>
          <cell r="I385">
            <v>-2264551</v>
          </cell>
          <cell r="K385">
            <v>8285690</v>
          </cell>
          <cell r="M385">
            <v>2467485</v>
          </cell>
          <cell r="O385">
            <v>8488624</v>
          </cell>
        </row>
        <row r="386">
          <cell r="C386" t="str">
            <v>011304)운전계장실철거</v>
          </cell>
          <cell r="F386" t="str">
            <v>식</v>
          </cell>
          <cell r="G386">
            <v>1</v>
          </cell>
          <cell r="I386">
            <v>928608</v>
          </cell>
          <cell r="K386">
            <v>2361023</v>
          </cell>
          <cell r="M386">
            <v>2153102</v>
          </cell>
          <cell r="O386">
            <v>5442733</v>
          </cell>
        </row>
        <row r="387">
          <cell r="C387" t="str">
            <v>011305)검수원처소철거</v>
          </cell>
          <cell r="F387" t="str">
            <v>식</v>
          </cell>
          <cell r="G387">
            <v>1</v>
          </cell>
          <cell r="I387">
            <v>2075559</v>
          </cell>
          <cell r="K387">
            <v>5198574</v>
          </cell>
          <cell r="M387">
            <v>4811978</v>
          </cell>
          <cell r="O387">
            <v>12086111</v>
          </cell>
        </row>
        <row r="388">
          <cell r="C388" t="str">
            <v>011306)유류펌프실철거</v>
          </cell>
          <cell r="F388" t="str">
            <v>식</v>
          </cell>
          <cell r="G388">
            <v>1</v>
          </cell>
          <cell r="I388">
            <v>1234513</v>
          </cell>
          <cell r="K388">
            <v>3743899</v>
          </cell>
          <cell r="M388">
            <v>2852389</v>
          </cell>
          <cell r="O388">
            <v>7830801</v>
          </cell>
        </row>
        <row r="389">
          <cell r="C389" t="str">
            <v>011307)기관사사무소철거</v>
          </cell>
          <cell r="F389" t="str">
            <v>식</v>
          </cell>
          <cell r="G389">
            <v>1</v>
          </cell>
          <cell r="I389">
            <v>7061376</v>
          </cell>
          <cell r="K389">
            <v>18400203</v>
          </cell>
          <cell r="M389">
            <v>15903314</v>
          </cell>
          <cell r="O389">
            <v>41364893</v>
          </cell>
        </row>
        <row r="390">
          <cell r="C390" t="str">
            <v>011308)예비군실철거</v>
          </cell>
          <cell r="F390" t="str">
            <v>식</v>
          </cell>
          <cell r="G390">
            <v>1</v>
          </cell>
          <cell r="I390">
            <v>753975</v>
          </cell>
          <cell r="K390">
            <v>1921070</v>
          </cell>
          <cell r="M390">
            <v>1723691</v>
          </cell>
          <cell r="O390">
            <v>4398736</v>
          </cell>
        </row>
        <row r="391">
          <cell r="C391" t="str">
            <v>011309)무기고철거</v>
          </cell>
          <cell r="F391" t="str">
            <v>식</v>
          </cell>
          <cell r="G391">
            <v>1</v>
          </cell>
          <cell r="I391">
            <v>248449</v>
          </cell>
          <cell r="K391">
            <v>653993</v>
          </cell>
          <cell r="M391">
            <v>557608</v>
          </cell>
          <cell r="O391">
            <v>1460050</v>
          </cell>
        </row>
        <row r="392">
          <cell r="C392" t="str">
            <v>011310)노조사무실철거</v>
          </cell>
          <cell r="F392" t="str">
            <v>식</v>
          </cell>
          <cell r="G392">
            <v>1</v>
          </cell>
          <cell r="I392">
            <v>676125</v>
          </cell>
          <cell r="K392">
            <v>1692939</v>
          </cell>
          <cell r="M392">
            <v>1547091</v>
          </cell>
          <cell r="O392">
            <v>3916155</v>
          </cell>
        </row>
        <row r="393">
          <cell r="C393" t="str">
            <v>011311)휴게실철거</v>
          </cell>
          <cell r="F393" t="str">
            <v>식</v>
          </cell>
          <cell r="G393">
            <v>1</v>
          </cell>
          <cell r="I393">
            <v>569361</v>
          </cell>
          <cell r="K393">
            <v>3091494</v>
          </cell>
          <cell r="M393">
            <v>1359720</v>
          </cell>
          <cell r="O393">
            <v>5020575</v>
          </cell>
        </row>
        <row r="394">
          <cell r="C394" t="str">
            <v>011312)창고#1철거</v>
          </cell>
          <cell r="F394" t="str">
            <v>식</v>
          </cell>
          <cell r="G394">
            <v>1</v>
          </cell>
          <cell r="I394">
            <v>2670776</v>
          </cell>
          <cell r="K394">
            <v>6807615</v>
          </cell>
          <cell r="M394">
            <v>6159362</v>
          </cell>
          <cell r="O394">
            <v>15637753</v>
          </cell>
        </row>
        <row r="395">
          <cell r="C395" t="str">
            <v>011313)창고#2철거</v>
          </cell>
          <cell r="F395" t="str">
            <v>식</v>
          </cell>
          <cell r="G395">
            <v>1</v>
          </cell>
          <cell r="I395">
            <v>696706</v>
          </cell>
          <cell r="K395">
            <v>1774683</v>
          </cell>
          <cell r="M395">
            <v>1589077</v>
          </cell>
          <cell r="O395">
            <v>4060466</v>
          </cell>
        </row>
        <row r="396">
          <cell r="C396" t="str">
            <v>011314)폐기물처리비</v>
          </cell>
          <cell r="F396" t="str">
            <v>식</v>
          </cell>
          <cell r="G396">
            <v>1</v>
          </cell>
          <cell r="I396">
            <v>0</v>
          </cell>
          <cell r="K396">
            <v>0</v>
          </cell>
          <cell r="M396">
            <v>51507456</v>
          </cell>
          <cell r="O396">
            <v>51507456</v>
          </cell>
        </row>
        <row r="397">
          <cell r="C397" t="str">
            <v>합계</v>
          </cell>
          <cell r="I397">
            <v>-947978</v>
          </cell>
          <cell r="K397">
            <v>89756729</v>
          </cell>
          <cell r="M397">
            <v>97378657</v>
          </cell>
          <cell r="O397">
            <v>186187408</v>
          </cell>
        </row>
        <row r="409">
          <cell r="C409" t="str">
            <v>02 토목공사</v>
          </cell>
        </row>
        <row r="410">
          <cell r="C410" t="str">
            <v>1)토공</v>
          </cell>
          <cell r="F410" t="str">
            <v>식</v>
          </cell>
          <cell r="G410">
            <v>1</v>
          </cell>
          <cell r="I410">
            <v>27503620</v>
          </cell>
          <cell r="K410">
            <v>41845355</v>
          </cell>
          <cell r="M410">
            <v>24998251</v>
          </cell>
          <cell r="O410">
            <v>94347226</v>
          </cell>
        </row>
        <row r="411">
          <cell r="C411" t="str">
            <v>2)승강장</v>
          </cell>
          <cell r="F411" t="str">
            <v>식</v>
          </cell>
          <cell r="G411">
            <v>1</v>
          </cell>
          <cell r="I411">
            <v>368205328</v>
          </cell>
          <cell r="K411">
            <v>251928500</v>
          </cell>
          <cell r="M411">
            <v>4339772</v>
          </cell>
          <cell r="O411">
            <v>624473600</v>
          </cell>
        </row>
        <row r="412">
          <cell r="C412" t="str">
            <v>3)구내배수</v>
          </cell>
          <cell r="F412" t="str">
            <v>식</v>
          </cell>
          <cell r="G412">
            <v>1</v>
          </cell>
          <cell r="I412">
            <v>210163965</v>
          </cell>
          <cell r="K412">
            <v>53731731</v>
          </cell>
          <cell r="M412">
            <v>125385</v>
          </cell>
          <cell r="O412">
            <v>264021081</v>
          </cell>
        </row>
        <row r="413">
          <cell r="C413" t="str">
            <v>4)공사용가도로</v>
          </cell>
          <cell r="F413" t="str">
            <v>식</v>
          </cell>
          <cell r="G413">
            <v>1</v>
          </cell>
          <cell r="I413">
            <v>28988452</v>
          </cell>
          <cell r="K413">
            <v>52233791</v>
          </cell>
          <cell r="M413">
            <v>3811080</v>
          </cell>
          <cell r="O413">
            <v>85033323</v>
          </cell>
        </row>
        <row r="414">
          <cell r="C414" t="str">
            <v>5)기존구조물철거</v>
          </cell>
          <cell r="F414" t="str">
            <v>식</v>
          </cell>
          <cell r="G414">
            <v>1</v>
          </cell>
          <cell r="I414">
            <v>3212226</v>
          </cell>
          <cell r="K414">
            <v>13629726</v>
          </cell>
          <cell r="M414">
            <v>13845798</v>
          </cell>
          <cell r="O414">
            <v>30687750</v>
          </cell>
        </row>
        <row r="415">
          <cell r="C415" t="str">
            <v>6)부대공</v>
          </cell>
          <cell r="F415" t="str">
            <v>식</v>
          </cell>
          <cell r="G415">
            <v>1</v>
          </cell>
          <cell r="I415">
            <v>637439171</v>
          </cell>
          <cell r="K415">
            <v>52982747</v>
          </cell>
          <cell r="M415">
            <v>68667076</v>
          </cell>
          <cell r="O415">
            <v>759088994</v>
          </cell>
        </row>
        <row r="416">
          <cell r="C416" t="str">
            <v>합계</v>
          </cell>
          <cell r="I416">
            <v>1275512762</v>
          </cell>
          <cell r="K416">
            <v>466351850</v>
          </cell>
          <cell r="M416">
            <v>115787362</v>
          </cell>
          <cell r="O416">
            <v>1857651974</v>
          </cell>
        </row>
        <row r="436">
          <cell r="C436" t="str">
            <v>03 설비공사</v>
          </cell>
        </row>
        <row r="437">
          <cell r="C437" t="str">
            <v>01기계설비공사</v>
          </cell>
          <cell r="F437" t="str">
            <v>식</v>
          </cell>
          <cell r="G437">
            <v>1</v>
          </cell>
          <cell r="I437">
            <v>299110835</v>
          </cell>
          <cell r="K437">
            <v>250954142</v>
          </cell>
          <cell r="M437">
            <v>0</v>
          </cell>
          <cell r="O437">
            <v>550064977</v>
          </cell>
        </row>
        <row r="438">
          <cell r="C438" t="str">
            <v>02관급공사</v>
          </cell>
          <cell r="F438" t="str">
            <v>식</v>
          </cell>
          <cell r="G438">
            <v>1</v>
          </cell>
          <cell r="I438">
            <v>0</v>
          </cell>
          <cell r="K438">
            <v>0</v>
          </cell>
          <cell r="M438">
            <v>0</v>
          </cell>
          <cell r="O438">
            <v>0</v>
          </cell>
        </row>
        <row r="439">
          <cell r="C439" t="str">
            <v>합계</v>
          </cell>
          <cell r="I439">
            <v>299110835</v>
          </cell>
          <cell r="K439">
            <v>250954142</v>
          </cell>
          <cell r="M439">
            <v>0</v>
          </cell>
          <cell r="O439">
            <v>550064977</v>
          </cell>
        </row>
        <row r="463">
          <cell r="C463" t="str">
            <v>01기계설비공사</v>
          </cell>
        </row>
        <row r="464">
          <cell r="C464" t="str">
            <v>0101광주역설비공사</v>
          </cell>
          <cell r="F464" t="str">
            <v>식</v>
          </cell>
          <cell r="G464">
            <v>1</v>
          </cell>
          <cell r="I464">
            <v>269725934</v>
          </cell>
          <cell r="K464">
            <v>234613440</v>
          </cell>
          <cell r="M464">
            <v>0</v>
          </cell>
          <cell r="O464">
            <v>504339374</v>
          </cell>
        </row>
        <row r="465">
          <cell r="C465" t="str">
            <v>0102운전계장실설비공사</v>
          </cell>
          <cell r="F465" t="str">
            <v>식</v>
          </cell>
          <cell r="G465">
            <v>1</v>
          </cell>
          <cell r="I465">
            <v>10279372</v>
          </cell>
          <cell r="K465">
            <v>6329600</v>
          </cell>
          <cell r="M465">
            <v>0</v>
          </cell>
          <cell r="O465">
            <v>16608972</v>
          </cell>
        </row>
        <row r="466">
          <cell r="C466" t="str">
            <v>0103검수원처소설비공사</v>
          </cell>
          <cell r="F466" t="str">
            <v>식</v>
          </cell>
          <cell r="G466">
            <v>1</v>
          </cell>
          <cell r="I466">
            <v>12582010</v>
          </cell>
          <cell r="K466">
            <v>8045066</v>
          </cell>
          <cell r="M466">
            <v>0</v>
          </cell>
          <cell r="O466">
            <v>20627076</v>
          </cell>
        </row>
        <row r="467">
          <cell r="C467" t="str">
            <v>0104유류펌프실배관공사</v>
          </cell>
          <cell r="F467" t="str">
            <v>식</v>
          </cell>
          <cell r="G467">
            <v>1</v>
          </cell>
          <cell r="I467">
            <v>6523519</v>
          </cell>
          <cell r="K467">
            <v>1966036</v>
          </cell>
          <cell r="M467">
            <v>0</v>
          </cell>
          <cell r="O467">
            <v>8489555</v>
          </cell>
        </row>
        <row r="468">
          <cell r="C468" t="str">
            <v>합계</v>
          </cell>
          <cell r="I468">
            <v>299110835</v>
          </cell>
          <cell r="K468">
            <v>250954142</v>
          </cell>
          <cell r="M468">
            <v>0</v>
          </cell>
          <cell r="O468">
            <v>550064977</v>
          </cell>
        </row>
        <row r="490">
          <cell r="C490" t="str">
            <v>0101광주역설비공사</v>
          </cell>
        </row>
        <row r="491">
          <cell r="C491" t="str">
            <v>010101장비설치공사</v>
          </cell>
          <cell r="F491" t="str">
            <v>식</v>
          </cell>
          <cell r="G491">
            <v>1</v>
          </cell>
          <cell r="I491">
            <v>117777913</v>
          </cell>
          <cell r="K491">
            <v>5293790</v>
          </cell>
          <cell r="M491">
            <v>0</v>
          </cell>
          <cell r="O491">
            <v>123071703</v>
          </cell>
        </row>
        <row r="492">
          <cell r="C492" t="str">
            <v>010102기계실배관공사</v>
          </cell>
          <cell r="F492" t="str">
            <v>식</v>
          </cell>
          <cell r="G492">
            <v>1</v>
          </cell>
          <cell r="I492">
            <v>12581247</v>
          </cell>
          <cell r="K492">
            <v>12977471</v>
          </cell>
          <cell r="M492">
            <v>0</v>
          </cell>
          <cell r="O492">
            <v>25558718</v>
          </cell>
        </row>
        <row r="493">
          <cell r="C493" t="str">
            <v>010103난방배관공사</v>
          </cell>
          <cell r="F493" t="str">
            <v>식</v>
          </cell>
          <cell r="G493">
            <v>1</v>
          </cell>
          <cell r="I493">
            <v>23376280</v>
          </cell>
          <cell r="K493">
            <v>49695022</v>
          </cell>
          <cell r="M493">
            <v>0</v>
          </cell>
          <cell r="O493">
            <v>73071302</v>
          </cell>
        </row>
        <row r="494">
          <cell r="C494" t="str">
            <v>010104환기닥트설치공사</v>
          </cell>
          <cell r="F494" t="str">
            <v>식</v>
          </cell>
          <cell r="G494">
            <v>1</v>
          </cell>
          <cell r="I494">
            <v>4913225</v>
          </cell>
          <cell r="K494">
            <v>11581969</v>
          </cell>
          <cell r="M494">
            <v>0</v>
          </cell>
          <cell r="O494">
            <v>16495194</v>
          </cell>
        </row>
        <row r="495">
          <cell r="C495" t="str">
            <v>010105위생설비공사</v>
          </cell>
          <cell r="F495" t="str">
            <v>식</v>
          </cell>
          <cell r="G495">
            <v>1</v>
          </cell>
          <cell r="I495">
            <v>70116438</v>
          </cell>
          <cell r="K495">
            <v>89656297</v>
          </cell>
          <cell r="M495">
            <v>0</v>
          </cell>
          <cell r="O495">
            <v>159772735</v>
          </cell>
        </row>
        <row r="496">
          <cell r="C496" t="str">
            <v>010106소화배관공사</v>
          </cell>
          <cell r="F496" t="str">
            <v>식</v>
          </cell>
          <cell r="G496">
            <v>1</v>
          </cell>
          <cell r="I496">
            <v>26527541</v>
          </cell>
          <cell r="K496">
            <v>18552812</v>
          </cell>
          <cell r="M496">
            <v>0</v>
          </cell>
          <cell r="O496">
            <v>45080353</v>
          </cell>
        </row>
        <row r="497">
          <cell r="C497" t="str">
            <v>010107가스배관공사</v>
          </cell>
          <cell r="F497" t="str">
            <v>식</v>
          </cell>
          <cell r="G497">
            <v>1</v>
          </cell>
          <cell r="I497">
            <v>3181221</v>
          </cell>
          <cell r="K497">
            <v>1601932</v>
          </cell>
          <cell r="M497">
            <v>0</v>
          </cell>
          <cell r="O497">
            <v>4783153</v>
          </cell>
        </row>
        <row r="498">
          <cell r="C498" t="str">
            <v>010108철거공사</v>
          </cell>
          <cell r="F498" t="str">
            <v>식</v>
          </cell>
          <cell r="G498">
            <v>1</v>
          </cell>
          <cell r="I498">
            <v>153</v>
          </cell>
          <cell r="K498">
            <v>36342764</v>
          </cell>
          <cell r="M498">
            <v>0</v>
          </cell>
          <cell r="O498">
            <v>36342917</v>
          </cell>
        </row>
        <row r="499">
          <cell r="C499" t="str">
            <v>010109자동제어설치공사</v>
          </cell>
          <cell r="F499" t="str">
            <v>식</v>
          </cell>
          <cell r="G499">
            <v>1</v>
          </cell>
          <cell r="I499">
            <v>1544473</v>
          </cell>
          <cell r="K499">
            <v>3142511</v>
          </cell>
          <cell r="M499">
            <v>0</v>
          </cell>
          <cell r="O499">
            <v>4686984</v>
          </cell>
        </row>
        <row r="500">
          <cell r="C500" t="str">
            <v>010110연도설치공사</v>
          </cell>
          <cell r="F500" t="str">
            <v>식</v>
          </cell>
          <cell r="G500">
            <v>1</v>
          </cell>
          <cell r="I500">
            <v>5959135</v>
          </cell>
          <cell r="K500">
            <v>1091190</v>
          </cell>
          <cell r="M500">
            <v>0</v>
          </cell>
          <cell r="O500">
            <v>7050325</v>
          </cell>
        </row>
        <row r="501">
          <cell r="C501" t="str">
            <v>010111핀란드사우나설치공사</v>
          </cell>
          <cell r="F501" t="str">
            <v>식</v>
          </cell>
          <cell r="G501">
            <v>1</v>
          </cell>
          <cell r="I501">
            <v>3748308</v>
          </cell>
          <cell r="K501">
            <v>4677682</v>
          </cell>
          <cell r="M501">
            <v>0</v>
          </cell>
          <cell r="O501">
            <v>8425990</v>
          </cell>
        </row>
        <row r="502">
          <cell r="C502" t="str">
            <v>합계</v>
          </cell>
          <cell r="I502">
            <v>269725934</v>
          </cell>
          <cell r="K502">
            <v>234613440</v>
          </cell>
          <cell r="M502">
            <v>0</v>
          </cell>
          <cell r="O502">
            <v>504339374</v>
          </cell>
        </row>
        <row r="517">
          <cell r="C517" t="str">
            <v>010105위생설비공사</v>
          </cell>
        </row>
        <row r="518">
          <cell r="C518" t="str">
            <v>0101051위생기구설치공사</v>
          </cell>
          <cell r="F518" t="str">
            <v>식</v>
          </cell>
          <cell r="G518">
            <v>1</v>
          </cell>
          <cell r="I518">
            <v>14473049</v>
          </cell>
          <cell r="K518">
            <v>8201636</v>
          </cell>
          <cell r="M518">
            <v>0</v>
          </cell>
          <cell r="O518">
            <v>22674685</v>
          </cell>
        </row>
        <row r="519">
          <cell r="C519" t="str">
            <v>0101052급수급탕배관공사</v>
          </cell>
          <cell r="F519" t="str">
            <v>식</v>
          </cell>
          <cell r="G519">
            <v>1</v>
          </cell>
          <cell r="I519">
            <v>25329144</v>
          </cell>
          <cell r="K519">
            <v>30812876</v>
          </cell>
          <cell r="M519">
            <v>0</v>
          </cell>
          <cell r="O519">
            <v>56142020</v>
          </cell>
        </row>
        <row r="520">
          <cell r="C520" t="str">
            <v>0101053오배수배관공사</v>
          </cell>
          <cell r="F520" t="str">
            <v>식</v>
          </cell>
          <cell r="G520">
            <v>1</v>
          </cell>
          <cell r="I520">
            <v>30314245</v>
          </cell>
          <cell r="K520">
            <v>50641785</v>
          </cell>
          <cell r="M520">
            <v>0</v>
          </cell>
          <cell r="O520">
            <v>80956030</v>
          </cell>
        </row>
        <row r="521">
          <cell r="C521" t="str">
            <v>합계</v>
          </cell>
          <cell r="I521">
            <v>70116438</v>
          </cell>
          <cell r="K521">
            <v>89656297</v>
          </cell>
          <cell r="M521">
            <v>0</v>
          </cell>
          <cell r="O521">
            <v>159772735</v>
          </cell>
        </row>
        <row r="544">
          <cell r="C544" t="str">
            <v>010106소화배관공사</v>
          </cell>
        </row>
        <row r="545">
          <cell r="C545" t="str">
            <v>0101061소화장비설치공사</v>
          </cell>
          <cell r="F545" t="str">
            <v>식</v>
          </cell>
          <cell r="G545">
            <v>1</v>
          </cell>
          <cell r="I545">
            <v>1388117</v>
          </cell>
          <cell r="K545">
            <v>370589</v>
          </cell>
          <cell r="M545">
            <v>0</v>
          </cell>
          <cell r="O545">
            <v>1758706</v>
          </cell>
        </row>
        <row r="546">
          <cell r="C546" t="str">
            <v>0101062옥외소화배관공사</v>
          </cell>
          <cell r="F546" t="str">
            <v>식</v>
          </cell>
          <cell r="G546">
            <v>1</v>
          </cell>
          <cell r="I546">
            <v>858627</v>
          </cell>
          <cell r="K546">
            <v>3046818</v>
          </cell>
          <cell r="M546">
            <v>0</v>
          </cell>
          <cell r="O546">
            <v>3905445</v>
          </cell>
        </row>
        <row r="547">
          <cell r="C547" t="str">
            <v>0101063펌프실소화배관공사</v>
          </cell>
          <cell r="F547" t="str">
            <v>식</v>
          </cell>
          <cell r="G547">
            <v>1</v>
          </cell>
          <cell r="I547">
            <v>2610266</v>
          </cell>
          <cell r="K547">
            <v>1874835</v>
          </cell>
          <cell r="M547">
            <v>0</v>
          </cell>
          <cell r="O547">
            <v>4485101</v>
          </cell>
        </row>
        <row r="548">
          <cell r="C548" t="str">
            <v>0101064옥내소화배관공사</v>
          </cell>
          <cell r="F548" t="str">
            <v>식</v>
          </cell>
          <cell r="G548">
            <v>1</v>
          </cell>
          <cell r="I548">
            <v>19885244</v>
          </cell>
          <cell r="K548">
            <v>10839767</v>
          </cell>
          <cell r="M548">
            <v>0</v>
          </cell>
          <cell r="O548">
            <v>30725011</v>
          </cell>
        </row>
        <row r="549">
          <cell r="C549" t="str">
            <v>0101065연결살수배관공사</v>
          </cell>
          <cell r="F549" t="str">
            <v>식</v>
          </cell>
          <cell r="G549">
            <v>1</v>
          </cell>
          <cell r="I549">
            <v>1785287</v>
          </cell>
          <cell r="K549">
            <v>2420803</v>
          </cell>
          <cell r="M549">
            <v>0</v>
          </cell>
          <cell r="O549">
            <v>4206090</v>
          </cell>
        </row>
        <row r="550">
          <cell r="C550" t="str">
            <v>합계</v>
          </cell>
          <cell r="I550">
            <v>26527541</v>
          </cell>
          <cell r="K550">
            <v>18552812</v>
          </cell>
          <cell r="M550">
            <v>0</v>
          </cell>
          <cell r="O550">
            <v>45080353</v>
          </cell>
        </row>
        <row r="571">
          <cell r="C571" t="str">
            <v>010107가스배관공사</v>
          </cell>
        </row>
        <row r="572">
          <cell r="C572" t="str">
            <v>0101071옥외가스배관공사</v>
          </cell>
          <cell r="F572" t="str">
            <v>식</v>
          </cell>
          <cell r="G572">
            <v>1</v>
          </cell>
          <cell r="I572">
            <v>462999</v>
          </cell>
          <cell r="K572">
            <v>622081</v>
          </cell>
          <cell r="M572">
            <v>0</v>
          </cell>
          <cell r="O572">
            <v>1085080</v>
          </cell>
        </row>
        <row r="573">
          <cell r="C573" t="str">
            <v>0101072기계실가스배관공사</v>
          </cell>
          <cell r="F573" t="str">
            <v>식</v>
          </cell>
          <cell r="G573">
            <v>1</v>
          </cell>
          <cell r="I573">
            <v>2718222</v>
          </cell>
          <cell r="K573">
            <v>979851</v>
          </cell>
          <cell r="M573">
            <v>0</v>
          </cell>
          <cell r="O573">
            <v>3698073</v>
          </cell>
        </row>
        <row r="574">
          <cell r="C574" t="str">
            <v>합계</v>
          </cell>
          <cell r="I574">
            <v>3181221</v>
          </cell>
          <cell r="K574">
            <v>1601932</v>
          </cell>
          <cell r="M574">
            <v>0</v>
          </cell>
          <cell r="O574">
            <v>4783153</v>
          </cell>
        </row>
        <row r="598">
          <cell r="C598" t="str">
            <v>010108철거공사</v>
          </cell>
        </row>
        <row r="599">
          <cell r="C599" t="str">
            <v>0101081장비철거</v>
          </cell>
          <cell r="F599" t="str">
            <v>식</v>
          </cell>
          <cell r="G599">
            <v>1</v>
          </cell>
          <cell r="I599">
            <v>64904</v>
          </cell>
          <cell r="K599">
            <v>2163494</v>
          </cell>
          <cell r="M599">
            <v>0</v>
          </cell>
          <cell r="O599">
            <v>2228398</v>
          </cell>
        </row>
        <row r="600">
          <cell r="C600" t="str">
            <v>0101082기계실철거배관</v>
          </cell>
          <cell r="F600" t="str">
            <v>식</v>
          </cell>
          <cell r="G600">
            <v>1</v>
          </cell>
          <cell r="I600">
            <v>-72172</v>
          </cell>
          <cell r="K600">
            <v>2785966</v>
          </cell>
          <cell r="M600">
            <v>0</v>
          </cell>
          <cell r="O600">
            <v>2713794</v>
          </cell>
        </row>
        <row r="601">
          <cell r="C601" t="str">
            <v>0101083난방배관철거</v>
          </cell>
          <cell r="F601" t="str">
            <v>식</v>
          </cell>
          <cell r="G601">
            <v>1</v>
          </cell>
          <cell r="I601">
            <v>45395</v>
          </cell>
          <cell r="K601">
            <v>12996516</v>
          </cell>
          <cell r="M601">
            <v>0</v>
          </cell>
          <cell r="O601">
            <v>13041911</v>
          </cell>
        </row>
        <row r="602">
          <cell r="C602" t="str">
            <v>0101084환기닥트철거</v>
          </cell>
          <cell r="F602" t="str">
            <v>식</v>
          </cell>
          <cell r="G602">
            <v>1</v>
          </cell>
          <cell r="I602">
            <v>6323</v>
          </cell>
          <cell r="K602">
            <v>210772</v>
          </cell>
          <cell r="M602">
            <v>0</v>
          </cell>
          <cell r="O602">
            <v>217095</v>
          </cell>
        </row>
        <row r="603">
          <cell r="C603" t="str">
            <v>0101085위생기구철거</v>
          </cell>
          <cell r="F603" t="str">
            <v>식</v>
          </cell>
          <cell r="G603">
            <v>1</v>
          </cell>
          <cell r="I603">
            <v>34062</v>
          </cell>
          <cell r="K603">
            <v>1135400</v>
          </cell>
          <cell r="M603">
            <v>0</v>
          </cell>
          <cell r="O603">
            <v>1169462</v>
          </cell>
        </row>
        <row r="604">
          <cell r="C604" t="str">
            <v>0101086급수급탕배관철거</v>
          </cell>
          <cell r="F604" t="str">
            <v>식</v>
          </cell>
          <cell r="G604">
            <v>1</v>
          </cell>
          <cell r="I604">
            <v>-47775</v>
          </cell>
          <cell r="K604">
            <v>3599198</v>
          </cell>
          <cell r="M604">
            <v>0</v>
          </cell>
          <cell r="O604">
            <v>3551423</v>
          </cell>
        </row>
        <row r="605">
          <cell r="C605" t="str">
            <v>0101087오배수배관철거</v>
          </cell>
          <cell r="F605" t="str">
            <v>식</v>
          </cell>
          <cell r="G605">
            <v>1</v>
          </cell>
          <cell r="I605">
            <v>198488</v>
          </cell>
          <cell r="K605">
            <v>8324620</v>
          </cell>
          <cell r="M605">
            <v>0</v>
          </cell>
          <cell r="O605">
            <v>8523108</v>
          </cell>
        </row>
        <row r="606">
          <cell r="C606" t="str">
            <v>0101088소화배관철거</v>
          </cell>
          <cell r="F606" t="str">
            <v>식</v>
          </cell>
          <cell r="G606">
            <v>1</v>
          </cell>
          <cell r="I606">
            <v>-229072</v>
          </cell>
          <cell r="K606">
            <v>5126798</v>
          </cell>
          <cell r="M606">
            <v>0</v>
          </cell>
          <cell r="O606">
            <v>4897726</v>
          </cell>
        </row>
        <row r="607">
          <cell r="C607" t="str">
            <v>합계</v>
          </cell>
          <cell r="I607">
            <v>153</v>
          </cell>
          <cell r="K607">
            <v>36342764</v>
          </cell>
          <cell r="M607">
            <v>0</v>
          </cell>
          <cell r="O607">
            <v>36342917</v>
          </cell>
        </row>
        <row r="625">
          <cell r="C625" t="str">
            <v>010111핀란드사우나설치공사</v>
          </cell>
        </row>
        <row r="626">
          <cell r="C626" t="str">
            <v>0101111벽체공사</v>
          </cell>
          <cell r="F626" t="str">
            <v>식</v>
          </cell>
          <cell r="G626">
            <v>1</v>
          </cell>
          <cell r="I626">
            <v>1833379</v>
          </cell>
          <cell r="K626">
            <v>2120646</v>
          </cell>
          <cell r="M626">
            <v>0</v>
          </cell>
          <cell r="O626">
            <v>3954025</v>
          </cell>
        </row>
        <row r="627">
          <cell r="C627" t="str">
            <v>0101112천정공사</v>
          </cell>
          <cell r="F627" t="str">
            <v>식</v>
          </cell>
          <cell r="G627">
            <v>1</v>
          </cell>
          <cell r="I627">
            <v>647942</v>
          </cell>
          <cell r="K627">
            <v>1128074</v>
          </cell>
          <cell r="M627">
            <v>0</v>
          </cell>
          <cell r="O627">
            <v>1776016</v>
          </cell>
        </row>
        <row r="628">
          <cell r="C628" t="str">
            <v>0101113의자공사</v>
          </cell>
          <cell r="F628" t="str">
            <v>식</v>
          </cell>
          <cell r="G628">
            <v>1</v>
          </cell>
          <cell r="I628">
            <v>400712</v>
          </cell>
          <cell r="K628">
            <v>333765</v>
          </cell>
          <cell r="M628">
            <v>0</v>
          </cell>
          <cell r="O628">
            <v>734477</v>
          </cell>
        </row>
        <row r="629">
          <cell r="C629" t="str">
            <v>0101114바닥공사</v>
          </cell>
          <cell r="F629" t="str">
            <v>식</v>
          </cell>
          <cell r="G629">
            <v>1</v>
          </cell>
          <cell r="I629">
            <v>308218</v>
          </cell>
          <cell r="K629">
            <v>467271</v>
          </cell>
          <cell r="M629">
            <v>0</v>
          </cell>
          <cell r="O629">
            <v>775489</v>
          </cell>
        </row>
        <row r="630">
          <cell r="C630" t="str">
            <v>0101115창호공사</v>
          </cell>
          <cell r="F630" t="str">
            <v>식</v>
          </cell>
          <cell r="G630">
            <v>1</v>
          </cell>
          <cell r="I630">
            <v>237500</v>
          </cell>
          <cell r="K630">
            <v>403354</v>
          </cell>
          <cell r="M630">
            <v>0</v>
          </cell>
          <cell r="O630">
            <v>640854</v>
          </cell>
        </row>
        <row r="631">
          <cell r="C631" t="str">
            <v>0101116전기공사</v>
          </cell>
          <cell r="F631" t="str">
            <v>식</v>
          </cell>
          <cell r="G631">
            <v>1</v>
          </cell>
          <cell r="I631">
            <v>320557</v>
          </cell>
          <cell r="K631">
            <v>224572</v>
          </cell>
          <cell r="M631">
            <v>0</v>
          </cell>
          <cell r="O631">
            <v>545129</v>
          </cell>
        </row>
        <row r="632">
          <cell r="C632" t="str">
            <v>합계</v>
          </cell>
          <cell r="I632">
            <v>3748308</v>
          </cell>
          <cell r="K632">
            <v>4677682</v>
          </cell>
          <cell r="M632">
            <v>0</v>
          </cell>
          <cell r="O632">
            <v>8425990</v>
          </cell>
        </row>
        <row r="652">
          <cell r="C652" t="str">
            <v>0102운전계장실설비공사</v>
          </cell>
        </row>
        <row r="653">
          <cell r="C653" t="str">
            <v>010201장비설치공사</v>
          </cell>
          <cell r="F653" t="str">
            <v>식</v>
          </cell>
          <cell r="G653">
            <v>1</v>
          </cell>
          <cell r="I653">
            <v>6869529</v>
          </cell>
          <cell r="K653">
            <v>230996</v>
          </cell>
          <cell r="M653">
            <v>0</v>
          </cell>
          <cell r="O653">
            <v>7100525</v>
          </cell>
        </row>
        <row r="654">
          <cell r="C654" t="str">
            <v>010202난방배관공사</v>
          </cell>
          <cell r="F654" t="str">
            <v>식</v>
          </cell>
          <cell r="G654">
            <v>1</v>
          </cell>
          <cell r="I654">
            <v>1624157</v>
          </cell>
          <cell r="K654">
            <v>2830344</v>
          </cell>
          <cell r="M654">
            <v>0</v>
          </cell>
          <cell r="O654">
            <v>4454501</v>
          </cell>
        </row>
        <row r="655">
          <cell r="C655" t="str">
            <v>010203위생설비공사</v>
          </cell>
          <cell r="F655" t="str">
            <v>식</v>
          </cell>
          <cell r="G655">
            <v>1</v>
          </cell>
          <cell r="I655">
            <v>1649648</v>
          </cell>
          <cell r="K655">
            <v>2475289</v>
          </cell>
          <cell r="M655">
            <v>0</v>
          </cell>
          <cell r="O655">
            <v>4124937</v>
          </cell>
        </row>
        <row r="656">
          <cell r="C656" t="str">
            <v>0102051소화기설치공사</v>
          </cell>
          <cell r="F656" t="str">
            <v>식</v>
          </cell>
          <cell r="G656">
            <v>1</v>
          </cell>
          <cell r="I656">
            <v>106960</v>
          </cell>
          <cell r="K656">
            <v>98671</v>
          </cell>
          <cell r="M656">
            <v>0</v>
          </cell>
          <cell r="O656">
            <v>205631</v>
          </cell>
        </row>
        <row r="657">
          <cell r="C657" t="str">
            <v>010206철거공사</v>
          </cell>
          <cell r="F657" t="str">
            <v>식</v>
          </cell>
          <cell r="G657">
            <v>1</v>
          </cell>
          <cell r="I657">
            <v>29078</v>
          </cell>
          <cell r="K657">
            <v>694300</v>
          </cell>
          <cell r="M657">
            <v>0</v>
          </cell>
          <cell r="O657">
            <v>723378</v>
          </cell>
        </row>
        <row r="658">
          <cell r="C658" t="str">
            <v>합계</v>
          </cell>
          <cell r="I658">
            <v>10279372</v>
          </cell>
          <cell r="K658">
            <v>6329600</v>
          </cell>
          <cell r="M658">
            <v>0</v>
          </cell>
          <cell r="O658">
            <v>16608972</v>
          </cell>
        </row>
        <row r="679">
          <cell r="C679" t="str">
            <v>010203위생설비공사</v>
          </cell>
        </row>
        <row r="680">
          <cell r="C680" t="str">
            <v>0102031위생기구설치공사</v>
          </cell>
          <cell r="F680" t="str">
            <v>식</v>
          </cell>
          <cell r="G680">
            <v>1</v>
          </cell>
          <cell r="I680">
            <v>566642</v>
          </cell>
          <cell r="K680">
            <v>371432</v>
          </cell>
          <cell r="M680">
            <v>0</v>
          </cell>
          <cell r="O680">
            <v>938074</v>
          </cell>
        </row>
        <row r="681">
          <cell r="C681" t="str">
            <v>0102032급수급탕배관공사</v>
          </cell>
          <cell r="F681" t="str">
            <v>식</v>
          </cell>
          <cell r="G681">
            <v>1</v>
          </cell>
          <cell r="I681">
            <v>321591</v>
          </cell>
          <cell r="K681">
            <v>729513</v>
          </cell>
          <cell r="M681">
            <v>0</v>
          </cell>
          <cell r="O681">
            <v>1051104</v>
          </cell>
        </row>
        <row r="682">
          <cell r="C682" t="str">
            <v>0102033오배수배관공사</v>
          </cell>
          <cell r="F682" t="str">
            <v>식</v>
          </cell>
          <cell r="G682">
            <v>1</v>
          </cell>
          <cell r="I682">
            <v>761415</v>
          </cell>
          <cell r="K682">
            <v>1374344</v>
          </cell>
          <cell r="M682">
            <v>0</v>
          </cell>
          <cell r="O682">
            <v>2135759</v>
          </cell>
        </row>
        <row r="683">
          <cell r="C683" t="str">
            <v>합계</v>
          </cell>
          <cell r="I683">
            <v>1649648</v>
          </cell>
          <cell r="K683">
            <v>2475289</v>
          </cell>
          <cell r="M683">
            <v>0</v>
          </cell>
          <cell r="O683">
            <v>4124937</v>
          </cell>
        </row>
        <row r="706">
          <cell r="C706" t="str">
            <v>010206철거공사</v>
          </cell>
        </row>
        <row r="707">
          <cell r="C707" t="str">
            <v>0102061장비철거</v>
          </cell>
          <cell r="F707" t="str">
            <v>식</v>
          </cell>
          <cell r="G707">
            <v>1</v>
          </cell>
          <cell r="I707">
            <v>10666</v>
          </cell>
          <cell r="K707">
            <v>355548</v>
          </cell>
          <cell r="M707">
            <v>0</v>
          </cell>
          <cell r="O707">
            <v>366214</v>
          </cell>
        </row>
        <row r="708">
          <cell r="C708" t="str">
            <v>0102062난방배관철거</v>
          </cell>
          <cell r="F708" t="str">
            <v>식</v>
          </cell>
          <cell r="G708">
            <v>1</v>
          </cell>
          <cell r="I708">
            <v>18412</v>
          </cell>
          <cell r="K708">
            <v>338752</v>
          </cell>
          <cell r="M708">
            <v>0</v>
          </cell>
          <cell r="O708">
            <v>357164</v>
          </cell>
        </row>
        <row r="709">
          <cell r="C709" t="str">
            <v>합계</v>
          </cell>
          <cell r="I709">
            <v>29078</v>
          </cell>
          <cell r="K709">
            <v>694300</v>
          </cell>
          <cell r="M709">
            <v>0</v>
          </cell>
          <cell r="O709">
            <v>723378</v>
          </cell>
        </row>
        <row r="733">
          <cell r="C733" t="str">
            <v>0103검수원처소설비공사</v>
          </cell>
        </row>
        <row r="734">
          <cell r="C734" t="str">
            <v>010301장비설치공사</v>
          </cell>
          <cell r="F734" t="str">
            <v>식</v>
          </cell>
          <cell r="G734">
            <v>1</v>
          </cell>
          <cell r="I734">
            <v>8162429</v>
          </cell>
          <cell r="K734">
            <v>230996</v>
          </cell>
          <cell r="M734">
            <v>0</v>
          </cell>
          <cell r="O734">
            <v>8393425</v>
          </cell>
        </row>
        <row r="735">
          <cell r="C735" t="str">
            <v>010302난방배관공사</v>
          </cell>
          <cell r="F735" t="str">
            <v>식</v>
          </cell>
          <cell r="G735">
            <v>1</v>
          </cell>
          <cell r="I735">
            <v>1962205</v>
          </cell>
          <cell r="K735">
            <v>3604022</v>
          </cell>
          <cell r="M735">
            <v>0</v>
          </cell>
          <cell r="O735">
            <v>5566227</v>
          </cell>
        </row>
        <row r="736">
          <cell r="C736" t="str">
            <v>010303위생설비공사</v>
          </cell>
          <cell r="F736" t="str">
            <v>식</v>
          </cell>
          <cell r="G736">
            <v>1</v>
          </cell>
          <cell r="I736">
            <v>2314425</v>
          </cell>
          <cell r="K736">
            <v>3078325</v>
          </cell>
          <cell r="M736">
            <v>0</v>
          </cell>
          <cell r="O736">
            <v>5392750</v>
          </cell>
        </row>
        <row r="737">
          <cell r="C737" t="str">
            <v>0103041소화기설치공사</v>
          </cell>
          <cell r="F737" t="str">
            <v>식</v>
          </cell>
          <cell r="G737">
            <v>1</v>
          </cell>
          <cell r="I737">
            <v>120960</v>
          </cell>
          <cell r="K737">
            <v>98671</v>
          </cell>
          <cell r="M737">
            <v>0</v>
          </cell>
          <cell r="O737">
            <v>219631</v>
          </cell>
        </row>
        <row r="738">
          <cell r="C738" t="str">
            <v>010305철거공사</v>
          </cell>
          <cell r="F738" t="str">
            <v>식</v>
          </cell>
          <cell r="G738">
            <v>1</v>
          </cell>
          <cell r="I738">
            <v>21991</v>
          </cell>
          <cell r="K738">
            <v>1033052</v>
          </cell>
          <cell r="M738">
            <v>0</v>
          </cell>
          <cell r="O738">
            <v>1055043</v>
          </cell>
        </row>
        <row r="739">
          <cell r="C739" t="str">
            <v>합계</v>
          </cell>
          <cell r="I739">
            <v>12582010</v>
          </cell>
          <cell r="K739">
            <v>8045066</v>
          </cell>
          <cell r="M739">
            <v>0</v>
          </cell>
          <cell r="O739">
            <v>20627076</v>
          </cell>
        </row>
        <row r="760">
          <cell r="C760" t="str">
            <v>010303위생설비공사</v>
          </cell>
        </row>
        <row r="761">
          <cell r="C761" t="str">
            <v>0103031위생기구설치공사</v>
          </cell>
          <cell r="F761" t="str">
            <v>식</v>
          </cell>
          <cell r="G761">
            <v>1</v>
          </cell>
          <cell r="I761">
            <v>870501</v>
          </cell>
          <cell r="K761">
            <v>533384</v>
          </cell>
          <cell r="M761">
            <v>0</v>
          </cell>
          <cell r="O761">
            <v>1403885</v>
          </cell>
        </row>
        <row r="762">
          <cell r="C762" t="str">
            <v>0103032급수급탕배관공사</v>
          </cell>
          <cell r="F762" t="str">
            <v>식</v>
          </cell>
          <cell r="G762">
            <v>1</v>
          </cell>
          <cell r="I762">
            <v>747493</v>
          </cell>
          <cell r="K762">
            <v>1360861</v>
          </cell>
          <cell r="M762">
            <v>0</v>
          </cell>
          <cell r="O762">
            <v>2108354</v>
          </cell>
        </row>
        <row r="763">
          <cell r="C763" t="str">
            <v>0103033오배수배관공사</v>
          </cell>
          <cell r="F763" t="str">
            <v>식</v>
          </cell>
          <cell r="G763">
            <v>1</v>
          </cell>
          <cell r="I763">
            <v>696431</v>
          </cell>
          <cell r="K763">
            <v>1184080</v>
          </cell>
          <cell r="M763">
            <v>0</v>
          </cell>
          <cell r="O763">
            <v>1880511</v>
          </cell>
        </row>
        <row r="764">
          <cell r="C764" t="str">
            <v>합계</v>
          </cell>
          <cell r="I764">
            <v>2314425</v>
          </cell>
          <cell r="K764">
            <v>3078325</v>
          </cell>
          <cell r="M764">
            <v>0</v>
          </cell>
          <cell r="O764">
            <v>5392750</v>
          </cell>
        </row>
        <row r="787">
          <cell r="C787" t="str">
            <v>010305철거공사</v>
          </cell>
        </row>
        <row r="788">
          <cell r="C788" t="str">
            <v>0103051장비철거</v>
          </cell>
          <cell r="F788" t="str">
            <v>식</v>
          </cell>
          <cell r="G788">
            <v>1</v>
          </cell>
          <cell r="I788">
            <v>10666</v>
          </cell>
          <cell r="K788">
            <v>355548</v>
          </cell>
          <cell r="M788">
            <v>0</v>
          </cell>
          <cell r="O788">
            <v>366214</v>
          </cell>
        </row>
        <row r="789">
          <cell r="C789" t="str">
            <v>0103052난방배관철거</v>
          </cell>
          <cell r="F789" t="str">
            <v>식</v>
          </cell>
          <cell r="G789">
            <v>1</v>
          </cell>
          <cell r="I789">
            <v>11325</v>
          </cell>
          <cell r="K789">
            <v>677504</v>
          </cell>
          <cell r="M789">
            <v>0</v>
          </cell>
          <cell r="O789">
            <v>688829</v>
          </cell>
        </row>
        <row r="790">
          <cell r="C790" t="str">
            <v>합계</v>
          </cell>
          <cell r="I790">
            <v>21991</v>
          </cell>
          <cell r="K790">
            <v>1033052</v>
          </cell>
          <cell r="M790">
            <v>0</v>
          </cell>
          <cell r="O790">
            <v>1055043</v>
          </cell>
        </row>
        <row r="814">
          <cell r="C814" t="str">
            <v>0104유류펌프실배관공사</v>
          </cell>
        </row>
        <row r="815">
          <cell r="C815" t="str">
            <v>010401장비설치공사</v>
          </cell>
          <cell r="F815" t="str">
            <v>식</v>
          </cell>
          <cell r="G815">
            <v>1</v>
          </cell>
          <cell r="I815">
            <v>5427403</v>
          </cell>
          <cell r="K815">
            <v>440109</v>
          </cell>
          <cell r="M815">
            <v>0</v>
          </cell>
          <cell r="O815">
            <v>5867512</v>
          </cell>
        </row>
        <row r="816">
          <cell r="C816" t="str">
            <v>010402냉난방배관공사</v>
          </cell>
          <cell r="F816" t="str">
            <v>식</v>
          </cell>
          <cell r="G816">
            <v>1</v>
          </cell>
          <cell r="I816">
            <v>798431</v>
          </cell>
          <cell r="K816">
            <v>1325600</v>
          </cell>
          <cell r="M816">
            <v>0</v>
          </cell>
          <cell r="O816">
            <v>2124031</v>
          </cell>
        </row>
        <row r="817">
          <cell r="C817" t="str">
            <v>010403환기닥트설치공사</v>
          </cell>
          <cell r="F817" t="str">
            <v>식</v>
          </cell>
          <cell r="G817">
            <v>1</v>
          </cell>
          <cell r="I817">
            <v>46725</v>
          </cell>
          <cell r="K817">
            <v>101656</v>
          </cell>
          <cell r="M817">
            <v>0</v>
          </cell>
          <cell r="O817">
            <v>148381</v>
          </cell>
        </row>
        <row r="818">
          <cell r="C818" t="str">
            <v>010404소화기설치공사</v>
          </cell>
          <cell r="F818" t="str">
            <v>식</v>
          </cell>
          <cell r="G818">
            <v>1</v>
          </cell>
          <cell r="I818">
            <v>250960</v>
          </cell>
          <cell r="K818">
            <v>98671</v>
          </cell>
          <cell r="M818">
            <v>0</v>
          </cell>
          <cell r="O818">
            <v>349631</v>
          </cell>
        </row>
        <row r="819">
          <cell r="C819" t="str">
            <v>합계</v>
          </cell>
          <cell r="I819">
            <v>6523519</v>
          </cell>
          <cell r="K819">
            <v>1966036</v>
          </cell>
          <cell r="M819">
            <v>0</v>
          </cell>
          <cell r="O819">
            <v>8489555</v>
          </cell>
        </row>
        <row r="841">
          <cell r="C841" t="str">
            <v>02관급공사</v>
          </cell>
        </row>
        <row r="842">
          <cell r="C842" t="str">
            <v>0201엘리베이터설치공사</v>
          </cell>
          <cell r="F842" t="str">
            <v>식</v>
          </cell>
          <cell r="G842">
            <v>1</v>
          </cell>
          <cell r="I842">
            <v>0</v>
          </cell>
          <cell r="K842">
            <v>0</v>
          </cell>
          <cell r="M842">
            <v>0</v>
          </cell>
          <cell r="O842">
            <v>0</v>
          </cell>
        </row>
        <row r="843">
          <cell r="C843" t="str">
            <v>0202에스컬레이터설치공사</v>
          </cell>
          <cell r="F843" t="str">
            <v>식</v>
          </cell>
          <cell r="G843">
            <v>1</v>
          </cell>
          <cell r="I843">
            <v>0</v>
          </cell>
          <cell r="K843">
            <v>0</v>
          </cell>
          <cell r="M843">
            <v>0</v>
          </cell>
          <cell r="O843">
            <v>0</v>
          </cell>
        </row>
        <row r="844">
          <cell r="C844" t="str">
            <v>합계</v>
          </cell>
          <cell r="I844">
            <v>0</v>
          </cell>
          <cell r="K844">
            <v>0</v>
          </cell>
          <cell r="M844">
            <v>0</v>
          </cell>
          <cell r="O844">
            <v>0</v>
          </cell>
        </row>
        <row r="868">
          <cell r="C868" t="str">
            <v>04검수공사</v>
          </cell>
        </row>
        <row r="869">
          <cell r="C869" t="str">
            <v>01검수고검수설비공사</v>
          </cell>
          <cell r="F869" t="str">
            <v>식</v>
          </cell>
          <cell r="G869">
            <v>1</v>
          </cell>
          <cell r="I869">
            <v>21120000</v>
          </cell>
          <cell r="K869">
            <v>4490400</v>
          </cell>
          <cell r="M869">
            <v>0</v>
          </cell>
          <cell r="O869">
            <v>25610400</v>
          </cell>
        </row>
        <row r="870">
          <cell r="C870" t="str">
            <v>02검수고장비기초공사</v>
          </cell>
          <cell r="F870" t="str">
            <v>식</v>
          </cell>
          <cell r="G870">
            <v>1</v>
          </cell>
          <cell r="I870">
            <v>13195728</v>
          </cell>
          <cell r="K870">
            <v>11952030</v>
          </cell>
          <cell r="M870">
            <v>665323</v>
          </cell>
          <cell r="O870">
            <v>25813081</v>
          </cell>
        </row>
        <row r="871">
          <cell r="C871" t="str">
            <v>03옥외검수피트공사</v>
          </cell>
          <cell r="F871" t="str">
            <v>식</v>
          </cell>
          <cell r="G871">
            <v>1</v>
          </cell>
          <cell r="I871">
            <v>250574774</v>
          </cell>
          <cell r="K871">
            <v>232395379</v>
          </cell>
          <cell r="M871">
            <v>23519319</v>
          </cell>
          <cell r="O871">
            <v>506489472</v>
          </cell>
        </row>
        <row r="872">
          <cell r="C872" t="str">
            <v>04유틸리티공사</v>
          </cell>
          <cell r="F872" t="str">
            <v>식</v>
          </cell>
          <cell r="G872">
            <v>1</v>
          </cell>
          <cell r="I872">
            <v>42521737</v>
          </cell>
          <cell r="K872">
            <v>63619474</v>
          </cell>
          <cell r="M872">
            <v>311326</v>
          </cell>
          <cell r="O872">
            <v>106452537</v>
          </cell>
        </row>
        <row r="873">
          <cell r="C873" t="str">
            <v>05기타부대시설공사</v>
          </cell>
          <cell r="F873" t="str">
            <v>식</v>
          </cell>
          <cell r="G873">
            <v>1</v>
          </cell>
          <cell r="I873">
            <v>15482208</v>
          </cell>
          <cell r="K873">
            <v>0</v>
          </cell>
          <cell r="M873">
            <v>0</v>
          </cell>
          <cell r="O873">
            <v>15482208</v>
          </cell>
        </row>
        <row r="874">
          <cell r="C874" t="str">
            <v>합계</v>
          </cell>
          <cell r="I874">
            <v>342894447</v>
          </cell>
          <cell r="K874">
            <v>312457283</v>
          </cell>
          <cell r="M874">
            <v>24495968</v>
          </cell>
          <cell r="O874">
            <v>679847698</v>
          </cell>
        </row>
        <row r="895">
          <cell r="C895" t="str">
            <v>04유틸리티공사</v>
          </cell>
        </row>
        <row r="896">
          <cell r="C896" t="str">
            <v>0401급수설비공사</v>
          </cell>
          <cell r="F896" t="str">
            <v>식</v>
          </cell>
          <cell r="G896">
            <v>1</v>
          </cell>
          <cell r="I896">
            <v>10597482</v>
          </cell>
          <cell r="K896">
            <v>20110883</v>
          </cell>
          <cell r="M896">
            <v>69920</v>
          </cell>
          <cell r="O896">
            <v>30778285</v>
          </cell>
        </row>
        <row r="897">
          <cell r="C897" t="str">
            <v>0402분뇨수거설비공사</v>
          </cell>
          <cell r="F897" t="str">
            <v>식</v>
          </cell>
          <cell r="G897">
            <v>1</v>
          </cell>
          <cell r="I897">
            <v>15072567</v>
          </cell>
          <cell r="K897">
            <v>26983149</v>
          </cell>
          <cell r="M897">
            <v>201732</v>
          </cell>
          <cell r="O897">
            <v>42257448</v>
          </cell>
        </row>
        <row r="898">
          <cell r="C898" t="str">
            <v>0403압축공기공급설비공사</v>
          </cell>
          <cell r="F898" t="str">
            <v>식</v>
          </cell>
          <cell r="G898">
            <v>1</v>
          </cell>
          <cell r="I898">
            <v>9446311</v>
          </cell>
          <cell r="K898">
            <v>8919678</v>
          </cell>
          <cell r="M898">
            <v>766</v>
          </cell>
          <cell r="O898">
            <v>18366755</v>
          </cell>
        </row>
        <row r="899">
          <cell r="C899" t="str">
            <v>0404집수정펌프및배관설비공사</v>
          </cell>
          <cell r="F899" t="str">
            <v>식</v>
          </cell>
          <cell r="G899">
            <v>1</v>
          </cell>
          <cell r="I899">
            <v>7405377</v>
          </cell>
          <cell r="K899">
            <v>7605764</v>
          </cell>
          <cell r="M899">
            <v>38908</v>
          </cell>
          <cell r="O899">
            <v>15050049</v>
          </cell>
        </row>
        <row r="900">
          <cell r="C900" t="str">
            <v>합계</v>
          </cell>
          <cell r="I900">
            <v>42521737</v>
          </cell>
          <cell r="K900">
            <v>63619474</v>
          </cell>
          <cell r="M900">
            <v>311326</v>
          </cell>
          <cell r="O900">
            <v>106452537</v>
          </cell>
        </row>
        <row r="922">
          <cell r="C922" t="str">
            <v>05기타부대시설공사</v>
          </cell>
        </row>
        <row r="923">
          <cell r="C923" t="str">
            <v>0501검수업무전산화</v>
          </cell>
          <cell r="F923" t="str">
            <v>식</v>
          </cell>
          <cell r="G923">
            <v>1</v>
          </cell>
          <cell r="I923">
            <v>6311520</v>
          </cell>
          <cell r="K923">
            <v>0</v>
          </cell>
          <cell r="M923">
            <v>0</v>
          </cell>
          <cell r="O923">
            <v>6311520</v>
          </cell>
        </row>
        <row r="924">
          <cell r="C924" t="str">
            <v>0502공구</v>
          </cell>
          <cell r="F924" t="str">
            <v>식</v>
          </cell>
          <cell r="G924">
            <v>1</v>
          </cell>
          <cell r="I924">
            <v>2684832</v>
          </cell>
          <cell r="K924">
            <v>0</v>
          </cell>
          <cell r="M924">
            <v>0</v>
          </cell>
          <cell r="O924">
            <v>2684832</v>
          </cell>
        </row>
        <row r="925">
          <cell r="C925" t="str">
            <v>0503계측기</v>
          </cell>
          <cell r="F925" t="str">
            <v>식</v>
          </cell>
          <cell r="G925">
            <v>1</v>
          </cell>
          <cell r="I925">
            <v>1366656</v>
          </cell>
          <cell r="K925">
            <v>0</v>
          </cell>
          <cell r="M925">
            <v>0</v>
          </cell>
          <cell r="O925">
            <v>1366656</v>
          </cell>
        </row>
        <row r="926">
          <cell r="C926" t="str">
            <v>0504비품및기타</v>
          </cell>
          <cell r="F926" t="str">
            <v>식</v>
          </cell>
          <cell r="G926">
            <v>1</v>
          </cell>
          <cell r="I926">
            <v>5119200</v>
          </cell>
          <cell r="K926">
            <v>0</v>
          </cell>
          <cell r="M926">
            <v>0</v>
          </cell>
          <cell r="O926">
            <v>5119200</v>
          </cell>
        </row>
        <row r="927">
          <cell r="C927" t="str">
            <v>합계</v>
          </cell>
          <cell r="I927">
            <v>15482208</v>
          </cell>
          <cell r="K927">
            <v>0</v>
          </cell>
          <cell r="M927">
            <v>0</v>
          </cell>
          <cell r="O927">
            <v>15482208</v>
          </cell>
        </row>
        <row r="949">
          <cell r="C949" t="str">
            <v>02검수고장비기초공사</v>
          </cell>
        </row>
        <row r="950">
          <cell r="C950" t="str">
            <v>020101)가설공사</v>
          </cell>
          <cell r="F950" t="str">
            <v>식</v>
          </cell>
          <cell r="G950">
            <v>1</v>
          </cell>
          <cell r="I950">
            <v>60546</v>
          </cell>
          <cell r="K950">
            <v>590050</v>
          </cell>
          <cell r="M950">
            <v>79680</v>
          </cell>
          <cell r="O950">
            <v>730276</v>
          </cell>
        </row>
        <row r="951">
          <cell r="C951" t="str">
            <v>020102)철근콘크리트공사</v>
          </cell>
          <cell r="F951" t="str">
            <v>식</v>
          </cell>
          <cell r="G951">
            <v>1</v>
          </cell>
          <cell r="I951">
            <v>12154423</v>
          </cell>
          <cell r="K951">
            <v>7606526</v>
          </cell>
          <cell r="M951">
            <v>579855</v>
          </cell>
          <cell r="O951">
            <v>20340804</v>
          </cell>
        </row>
        <row r="952">
          <cell r="C952" t="str">
            <v>020103)철골공사</v>
          </cell>
          <cell r="F952" t="str">
            <v>식</v>
          </cell>
          <cell r="G952">
            <v>1</v>
          </cell>
          <cell r="I952">
            <v>712405</v>
          </cell>
          <cell r="K952">
            <v>693734</v>
          </cell>
          <cell r="M952">
            <v>1195</v>
          </cell>
          <cell r="O952">
            <v>1407334</v>
          </cell>
        </row>
        <row r="953">
          <cell r="C953" t="str">
            <v>020104)조적공사</v>
          </cell>
          <cell r="F953" t="str">
            <v>식</v>
          </cell>
          <cell r="G953">
            <v>1</v>
          </cell>
          <cell r="I953">
            <v>17243</v>
          </cell>
          <cell r="K953">
            <v>60807</v>
          </cell>
          <cell r="M953">
            <v>0</v>
          </cell>
          <cell r="O953">
            <v>78050</v>
          </cell>
        </row>
        <row r="954">
          <cell r="C954" t="str">
            <v>020105)마감공사</v>
          </cell>
          <cell r="F954" t="str">
            <v>식</v>
          </cell>
          <cell r="G954">
            <v>1</v>
          </cell>
          <cell r="I954">
            <v>247043</v>
          </cell>
          <cell r="K954">
            <v>2995675</v>
          </cell>
          <cell r="M954">
            <v>0</v>
          </cell>
          <cell r="O954">
            <v>3242718</v>
          </cell>
        </row>
        <row r="955">
          <cell r="C955" t="str">
            <v>020106)골재및운반공사</v>
          </cell>
          <cell r="F955" t="str">
            <v>식</v>
          </cell>
          <cell r="G955">
            <v>1</v>
          </cell>
          <cell r="I955">
            <v>4068</v>
          </cell>
          <cell r="K955">
            <v>5238</v>
          </cell>
          <cell r="M955">
            <v>4593</v>
          </cell>
          <cell r="O955">
            <v>13899</v>
          </cell>
        </row>
        <row r="956">
          <cell r="C956" t="str">
            <v>합계</v>
          </cell>
          <cell r="I956">
            <v>13195728</v>
          </cell>
          <cell r="K956">
            <v>11952030</v>
          </cell>
          <cell r="M956">
            <v>665323</v>
          </cell>
          <cell r="O956">
            <v>25813081</v>
          </cell>
        </row>
        <row r="976">
          <cell r="C976" t="str">
            <v>03옥외검수피트공사</v>
          </cell>
        </row>
        <row r="977">
          <cell r="C977" t="str">
            <v>010101가설공사</v>
          </cell>
          <cell r="F977" t="str">
            <v>식</v>
          </cell>
          <cell r="G977">
            <v>1</v>
          </cell>
          <cell r="I977">
            <v>947460</v>
          </cell>
          <cell r="K977">
            <v>19432374</v>
          </cell>
          <cell r="M977">
            <v>0</v>
          </cell>
          <cell r="O977">
            <v>20379834</v>
          </cell>
        </row>
        <row r="978">
          <cell r="C978" t="str">
            <v>010102토및지정공사</v>
          </cell>
          <cell r="F978" t="str">
            <v>식</v>
          </cell>
          <cell r="G978">
            <v>1</v>
          </cell>
          <cell r="I978">
            <v>37823326</v>
          </cell>
          <cell r="K978">
            <v>43299616</v>
          </cell>
          <cell r="M978">
            <v>10469514</v>
          </cell>
          <cell r="O978">
            <v>91592456</v>
          </cell>
        </row>
        <row r="979">
          <cell r="C979" t="str">
            <v>010103철근콘크리트공사</v>
          </cell>
          <cell r="F979" t="str">
            <v>식</v>
          </cell>
          <cell r="G979">
            <v>1</v>
          </cell>
          <cell r="I979">
            <v>130588985</v>
          </cell>
          <cell r="K979">
            <v>81289561</v>
          </cell>
          <cell r="M979">
            <v>6275339</v>
          </cell>
          <cell r="O979">
            <v>218153885</v>
          </cell>
        </row>
        <row r="980">
          <cell r="C980" t="str">
            <v>010104철골공사</v>
          </cell>
          <cell r="F980" t="str">
            <v>식</v>
          </cell>
          <cell r="G980">
            <v>1</v>
          </cell>
          <cell r="I980">
            <v>39303669</v>
          </cell>
          <cell r="K980">
            <v>48042094</v>
          </cell>
          <cell r="M980">
            <v>1318055</v>
          </cell>
          <cell r="O980">
            <v>88663818</v>
          </cell>
        </row>
        <row r="981">
          <cell r="C981" t="str">
            <v>010105방수및미장공사</v>
          </cell>
          <cell r="F981" t="str">
            <v>식</v>
          </cell>
          <cell r="G981">
            <v>1</v>
          </cell>
          <cell r="I981">
            <v>921312</v>
          </cell>
          <cell r="K981">
            <v>14972972</v>
          </cell>
          <cell r="M981">
            <v>0</v>
          </cell>
          <cell r="O981">
            <v>15894284</v>
          </cell>
        </row>
        <row r="982">
          <cell r="C982" t="str">
            <v>010106금속공사</v>
          </cell>
          <cell r="F982" t="str">
            <v>식</v>
          </cell>
          <cell r="G982">
            <v>1</v>
          </cell>
          <cell r="I982">
            <v>3700316</v>
          </cell>
          <cell r="K982">
            <v>9222022</v>
          </cell>
          <cell r="M982">
            <v>0</v>
          </cell>
          <cell r="O982">
            <v>12922338</v>
          </cell>
        </row>
        <row r="983">
          <cell r="C983" t="str">
            <v>010107골재및운반비</v>
          </cell>
          <cell r="F983" t="str">
            <v>식</v>
          </cell>
          <cell r="G983">
            <v>1</v>
          </cell>
          <cell r="I983">
            <v>1189178</v>
          </cell>
          <cell r="K983">
            <v>882248</v>
          </cell>
          <cell r="M983">
            <v>729751</v>
          </cell>
          <cell r="O983">
            <v>2801177</v>
          </cell>
        </row>
        <row r="984">
          <cell r="C984" t="str">
            <v>010108흙막이공사</v>
          </cell>
          <cell r="F984" t="str">
            <v>식</v>
          </cell>
          <cell r="G984">
            <v>1</v>
          </cell>
          <cell r="I984">
            <v>36100528</v>
          </cell>
          <cell r="K984">
            <v>15254492</v>
          </cell>
          <cell r="M984">
            <v>4726660</v>
          </cell>
          <cell r="O984">
            <v>56081680</v>
          </cell>
        </row>
        <row r="985">
          <cell r="C985" t="str">
            <v>합계</v>
          </cell>
          <cell r="I985">
            <v>250574774</v>
          </cell>
          <cell r="K985">
            <v>232395379</v>
          </cell>
          <cell r="M985">
            <v>23519319</v>
          </cell>
          <cell r="O985">
            <v>506489472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 refreshError="1"/>
      <sheetData sheetId="95" refreshError="1"/>
      <sheetData sheetId="96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#REF"/>
      <sheetName val="6PILE  (돌출)"/>
      <sheetName val="원형1호맨홀토공수량"/>
      <sheetName val="용수지선토적"/>
      <sheetName val="일위대가(1)"/>
      <sheetName val="9GNG운반"/>
      <sheetName val="사다리"/>
      <sheetName val="광주운남을"/>
      <sheetName val="Sheet1"/>
      <sheetName val="data"/>
      <sheetName val="4.2유효폭의 계산"/>
      <sheetName val="집계"/>
    </sheetNames>
    <sheetDataSet>
      <sheetData sheetId="0" refreshError="1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노임"/>
      <sheetName val="기계경비(시간당)"/>
      <sheetName val="Baby일위대가"/>
      <sheetName val="재료비"/>
      <sheetName val=""/>
      <sheetName val="내역서"/>
      <sheetName val="설계실행투찰"/>
      <sheetName val="BID"/>
      <sheetName val="진천,증평(9.3)"/>
      <sheetName val="내역서(원본)"/>
      <sheetName val="45,46"/>
      <sheetName val="DATE"/>
      <sheetName val="#REF"/>
      <sheetName val="Sheet3"/>
      <sheetName val="집계"/>
      <sheetName val="수간보호"/>
      <sheetName val="맨홀수량"/>
      <sheetName val="부대공사비"/>
      <sheetName val="현장관리비집계표"/>
      <sheetName val="Macro1"/>
      <sheetName val="집계표"/>
      <sheetName val="4차원가계산서"/>
      <sheetName val="터파기및재료"/>
      <sheetName val="내역작성"/>
      <sheetName val="단가"/>
      <sheetName val="기자재수량"/>
      <sheetName val="분전함신설"/>
      <sheetName val="접지1종"/>
      <sheetName val="건축내역(트럼프수성)"/>
      <sheetName val="노임단가"/>
      <sheetName val="산출내역서집계표"/>
      <sheetName val="수량산출"/>
      <sheetName val="자재"/>
      <sheetName val="노무"/>
      <sheetName val="가계부"/>
      <sheetName val="제품목록"/>
      <sheetName val="매입매출관리"/>
      <sheetName val="교통대책내역"/>
      <sheetName val="Sheet6"/>
      <sheetName val="굴착현장"/>
      <sheetName val="자재단가비교표"/>
      <sheetName val="입력"/>
      <sheetName val="I一般比"/>
      <sheetName val="밸브설치"/>
      <sheetName val="8.수량산출 (2)"/>
      <sheetName val="70%"/>
      <sheetName val="단1"/>
      <sheetName val="mat"/>
      <sheetName val="PIPE(UG)내역"/>
      <sheetName val="Y-WORK"/>
      <sheetName val="Ekog10"/>
      <sheetName val="토목"/>
      <sheetName val="조직"/>
      <sheetName val="부대내역"/>
      <sheetName val="가시설관급자재"/>
      <sheetName val="기계내역"/>
      <sheetName val="내역"/>
      <sheetName val="본공사"/>
      <sheetName val="확약서"/>
      <sheetName val="주공 갑지"/>
      <sheetName val="설계예산서"/>
      <sheetName val="예총"/>
      <sheetName val="간접비계산"/>
      <sheetName val="일위대가표"/>
      <sheetName val="산출근거#2-3"/>
      <sheetName val="CABLE SIZE-1"/>
      <sheetName val="설계"/>
      <sheetName val="단가조사"/>
      <sheetName val="const."/>
      <sheetName val="단가산출서"/>
      <sheetName val="DATA"/>
      <sheetName val="16.1 IO-LIST"/>
      <sheetName val="허용전류-IEC DATA"/>
      <sheetName val="개소별수량산출"/>
      <sheetName val="수량인공"/>
      <sheetName val="재료값"/>
      <sheetName val="전기일위대가"/>
      <sheetName val="설직재-1"/>
      <sheetName val="일위대가"/>
      <sheetName val="점검총괄"/>
      <sheetName val="중기 부표"/>
      <sheetName val="일위"/>
      <sheetName val="WEIGHT LIST"/>
      <sheetName val="POL6차-PIPING"/>
      <sheetName val="물량"/>
      <sheetName val="산#2-1 (2)"/>
      <sheetName val="산#3-1"/>
      <sheetName val="J直材4"/>
      <sheetName val="제1장"/>
      <sheetName val="갑지(추정)"/>
      <sheetName val="토목주소"/>
      <sheetName val="공량산출서"/>
      <sheetName val="수주현황2월"/>
      <sheetName val="토목수량(공정)"/>
      <sheetName val="송전재료비"/>
      <sheetName val="공내역"/>
      <sheetName val="가로등내역서"/>
      <sheetName val="준검 내역서"/>
      <sheetName val="Total"/>
      <sheetName val="총괄-1"/>
      <sheetName val="산출-설비"/>
      <sheetName val="상수구조화편집부표"/>
      <sheetName val="공비대비"/>
      <sheetName val="01AC"/>
      <sheetName val="설치설계서"/>
      <sheetName val="철거설계서"/>
      <sheetName val="자재단가 산출근거"/>
      <sheetName val="설비단가표"/>
      <sheetName val="1.2.1 동력설비 부하계산서(고압부하)"/>
      <sheetName val="케이불1"/>
      <sheetName val="기준"/>
      <sheetName val="소형레이카"/>
      <sheetName val="공조배관"/>
      <sheetName val="CABLE"/>
      <sheetName val="속성DB"/>
      <sheetName val="Macro(동력)"/>
      <sheetName val="풀박스표지"/>
      <sheetName val="전선"/>
      <sheetName val="Macro(배관)"/>
      <sheetName val="광속"/>
      <sheetName val="실행"/>
      <sheetName val="저"/>
      <sheetName val="직노"/>
      <sheetName val="총괄"/>
      <sheetName val="인수공"/>
      <sheetName val="경산"/>
      <sheetName val="배수장토목공사비"/>
      <sheetName val="1.설계조건"/>
      <sheetName val="설계명세서"/>
      <sheetName val="발안전력구"/>
      <sheetName val="건축토목내역"/>
      <sheetName val="철거산출근거"/>
      <sheetName val="일위대가목차"/>
      <sheetName val="단가목록"/>
      <sheetName val="연결관암거"/>
      <sheetName val="시점교대"/>
      <sheetName val="평가데이터"/>
      <sheetName val="결산용"/>
      <sheetName val="식재수량표"/>
      <sheetName val="청주(철골발주의뢰서)"/>
      <sheetName val="유효폭의 계산"/>
      <sheetName val="중기손료"/>
      <sheetName val="조명율표"/>
      <sheetName val="차도조도계산"/>
      <sheetName val="데이터(삭제 및 수정금지)"/>
      <sheetName val="값"/>
      <sheetName val="Sheet1 (2)"/>
      <sheetName val="a1.시중노임및물가시세"/>
      <sheetName val="사유서제출현황-2"/>
      <sheetName val="위치조서"/>
      <sheetName val="일위대가 "/>
      <sheetName val="총집계표"/>
      <sheetName val="인수공규격"/>
      <sheetName val="36신설수량"/>
      <sheetName val="수량산출서-2"/>
      <sheetName val="현황"/>
      <sheetName val="자재단가"/>
      <sheetName val="9GNG운반"/>
      <sheetName val="견적서"/>
      <sheetName val="인공LIST"/>
      <sheetName val="도급내역서"/>
      <sheetName val="DDC-6~10"/>
      <sheetName val="전등부하"/>
      <sheetName val="조건"/>
      <sheetName val="수량산출서OS"/>
      <sheetName val="소방사항"/>
      <sheetName val="공종구간"/>
      <sheetName val="복구일위대가표"/>
      <sheetName val="설계서을"/>
      <sheetName val="수량계산"/>
      <sheetName val="일위산출"/>
      <sheetName val="2.1 부하계산서"/>
      <sheetName val="1.1 부하집계표"/>
      <sheetName val="MCC제원"/>
      <sheetName val="N賃率-職"/>
      <sheetName val="Sheet1"/>
      <sheetName val="DDC1~5"/>
      <sheetName val="산출내역서"/>
      <sheetName val="48일위"/>
      <sheetName val="9509"/>
      <sheetName val="목록"/>
      <sheetName val="gyun"/>
      <sheetName val="암반깨기(0_4)"/>
      <sheetName val="G_R300합계"/>
      <sheetName val="G_R300경비"/>
      <sheetName val="관_지_벽_공정집계표"/>
      <sheetName val="진천,증평(9_3)"/>
      <sheetName val="손익계획"/>
      <sheetName val="공사내역(2003년)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업체별기성내역"/>
      <sheetName val="단가 및 재료비"/>
      <sheetName val="매출채권"/>
      <sheetName val="식재일위대가"/>
      <sheetName val="조명시설"/>
      <sheetName val="코드표"/>
      <sheetName val="산출"/>
      <sheetName val="가설공사내역"/>
      <sheetName val="마산월령동골조물량변경"/>
      <sheetName val="도급자재"/>
      <sheetName val="일반수량총괄"/>
      <sheetName val="화해(함평)"/>
      <sheetName val="화해(장성)"/>
      <sheetName val="목차임시"/>
      <sheetName val="견적대비"/>
      <sheetName val="감시제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77"/>
      <sheetName val="#REF"/>
      <sheetName val="6PILE  (돌출)"/>
      <sheetName val="수목단가"/>
      <sheetName val="내역서 (2)"/>
      <sheetName val="DATE"/>
      <sheetName val="단가산출"/>
      <sheetName val="자재"/>
      <sheetName val="예정(3)"/>
      <sheetName val="동원(3)"/>
      <sheetName val="현장조사"/>
      <sheetName val="대운산출"/>
      <sheetName val="마산방향"/>
      <sheetName val="진주방향"/>
      <sheetName val="단가"/>
      <sheetName val="터널조도"/>
      <sheetName val="ABUT수량-A1"/>
      <sheetName val="내역서"/>
      <sheetName val="토공1차"/>
      <sheetName val="일위대가"/>
      <sheetName val="NOMUBI"/>
      <sheetName val="전력구구조물산근"/>
      <sheetName val="일위"/>
      <sheetName val="종배수관"/>
      <sheetName val="일위대가표"/>
      <sheetName val="단면치수"/>
      <sheetName val="1.3.1절점좌표"/>
      <sheetName val="1.1설계기준"/>
      <sheetName val="집계"/>
      <sheetName val="설비"/>
      <sheetName val="교통대책내역"/>
      <sheetName val="건축내역"/>
      <sheetName val="건축원가계산서"/>
      <sheetName val="미드수량"/>
      <sheetName val="단위수량"/>
      <sheetName val="MFAB"/>
      <sheetName val="MFRT"/>
      <sheetName val="MPKG"/>
      <sheetName val="MPRD"/>
      <sheetName val="5.모델링"/>
      <sheetName val="투찰"/>
      <sheetName val="총집계표"/>
      <sheetName val="차액보증"/>
      <sheetName val="지수"/>
      <sheetName val="자재비"/>
      <sheetName val="1.설계기준"/>
      <sheetName val="1.설계조건"/>
      <sheetName val="내역"/>
      <sheetName val="대창(장성)"/>
      <sheetName val="대창(함평)-창열"/>
      <sheetName val="총괄표"/>
      <sheetName val="원형맨홀수량"/>
      <sheetName val="L_RPTA05_목록"/>
      <sheetName val="실행철강하도"/>
      <sheetName val="말뚝지지력산정"/>
      <sheetName val="수량집계"/>
      <sheetName val="맨홀수량"/>
      <sheetName val="맨홀수량산출"/>
      <sheetName val="수안보-MBR1"/>
      <sheetName val="노임"/>
      <sheetName val="방음벽기초(H=4m)"/>
      <sheetName val="터파기및재료"/>
      <sheetName val="단면가정"/>
      <sheetName val="집계표"/>
      <sheetName val="상-교대(A1-A2)"/>
      <sheetName val="조명시설"/>
      <sheetName val="수자재단위당"/>
      <sheetName val="단가 및 재료비"/>
      <sheetName val="단가산출1"/>
      <sheetName val="6PILE__(돌출)"/>
      <sheetName val="품셈TABLE"/>
      <sheetName val="기둥(원형)"/>
      <sheetName val="삼보지질"/>
      <sheetName val="기기리스트"/>
      <sheetName val="집계표(육상)"/>
      <sheetName val="9GNG운반"/>
      <sheetName val="연결임시"/>
      <sheetName val="BID"/>
      <sheetName val="설계"/>
      <sheetName val="내역서01"/>
      <sheetName val="정렬"/>
      <sheetName val="수문일1"/>
      <sheetName val="식재수량표"/>
      <sheetName val="인수공규격"/>
      <sheetName val="흙쌓기도수로설치현황(1)"/>
      <sheetName val="단가(1)"/>
      <sheetName val="DATA"/>
      <sheetName val="3BL공동구 수량"/>
      <sheetName val="8.PILE  (돌출)"/>
      <sheetName val="인건-측정"/>
      <sheetName val="내역표지"/>
      <sheetName val="대비"/>
      <sheetName val="보차도경계석"/>
      <sheetName val="지구단위계획"/>
      <sheetName val="POOM_MOTO"/>
      <sheetName val="설계예산서"/>
      <sheetName val="Sheet1"/>
      <sheetName val="일반수량총괄집계"/>
      <sheetName val="JUCKEYK"/>
      <sheetName val="일위대가(가설)"/>
      <sheetName val="6공구(당초)"/>
      <sheetName val="4.2유효폭의 계산"/>
      <sheetName val="물집"/>
      <sheetName val="날개벽수량표"/>
      <sheetName val="라.공사비"/>
      <sheetName val="다.도서인쇄비"/>
      <sheetName val="내역(중앙)"/>
      <sheetName val="노무비"/>
      <sheetName val="식재가격"/>
      <sheetName val="식재총괄"/>
      <sheetName val="일위목록"/>
      <sheetName val="노임단가"/>
      <sheetName val="일위대가(계측기설치)"/>
      <sheetName val="3지구단위"/>
      <sheetName val="보성조서"/>
      <sheetName val="변경후-SHEET"/>
      <sheetName val="우배수"/>
      <sheetName val="4.말뚝설계"/>
      <sheetName val="계산식"/>
      <sheetName val="1호맨홀수량산출"/>
      <sheetName val="인구밀도산정"/>
      <sheetName val="바닥판"/>
      <sheetName val="입력DATA"/>
      <sheetName val="1호철근량"/>
      <sheetName val="조도계산서 (도서)"/>
      <sheetName val="가시설(TYPE-A)"/>
      <sheetName val="1-1평균터파기고(1)"/>
      <sheetName val="물질수지-음식물  "/>
      <sheetName val="교통표지판수량집계표"/>
      <sheetName val="기계경비"/>
      <sheetName val="시중노임단가"/>
      <sheetName val="수직구(H-pile)"/>
      <sheetName val="우각부보강"/>
      <sheetName val="평균터파기고(1-2,ASP)"/>
      <sheetName val="교각1"/>
      <sheetName val="변화치수"/>
      <sheetName val="TYPE-A"/>
      <sheetName val="COPING"/>
      <sheetName val="쌍송교"/>
      <sheetName val="플랜트 설치"/>
      <sheetName val="MOTOR"/>
      <sheetName val="배수통관(좌)"/>
      <sheetName val="용집"/>
      <sheetName val="capbeam(1)"/>
      <sheetName val="토목주소"/>
      <sheetName val="프랜트면허"/>
      <sheetName val="조건표"/>
      <sheetName val="수리계산(2021)"/>
      <sheetName val="1차3회-개소별명세서-빨간색-인쇄용(21873)"/>
      <sheetName val="인상효1"/>
      <sheetName val="기초계산(Pmax)"/>
      <sheetName val="眞비상(진주)"/>
      <sheetName val="WIND"/>
      <sheetName val="수량산출"/>
      <sheetName val="FAB별"/>
      <sheetName val="최종보고1"/>
      <sheetName val="설 계"/>
      <sheetName val="대로근거"/>
      <sheetName val="중로근거"/>
      <sheetName val="용소리교"/>
      <sheetName val="guard(mac)"/>
      <sheetName val="99 조정금액"/>
      <sheetName val="단가비교표_공통1"/>
      <sheetName val="산출내역서집계표"/>
      <sheetName val="1호맨홀가감수량"/>
      <sheetName val="Sheet1 (2)"/>
      <sheetName val="Total"/>
      <sheetName val="토사(PE)"/>
      <sheetName val="맨홀토공"/>
      <sheetName val="이토변실(A3-LINE)"/>
      <sheetName val="전체내역 (2)"/>
      <sheetName val="산출근거"/>
      <sheetName val="수량총괄"/>
      <sheetName val="총괄"/>
      <sheetName val="소요자재"/>
      <sheetName val="주요자재총"/>
      <sheetName val="주요자재"/>
      <sheetName val="축제공총괄표"/>
      <sheetName val="축제공집계표"/>
      <sheetName val="토적표(우)"/>
      <sheetName val="호안총괄"/>
      <sheetName val="호안집계"/>
      <sheetName val="통관총괄표"/>
      <sheetName val="통관집계"/>
      <sheetName val="배수통관(우)"/>
      <sheetName val="배수문총괄표 산출근거"/>
      <sheetName val="부체집"/>
      <sheetName val="부체토공(좌안)"/>
      <sheetName val="부체토공(2공구)"/>
      <sheetName val="부체콘크리트(1공구)"/>
      <sheetName val="부체콘크리트(2공구)"/>
      <sheetName val="콘크리트깨기"/>
      <sheetName val="철근수량집계표"/>
      <sheetName val="콘크리트수량집계표"/>
      <sheetName val="PILE 및 두부정리 집계표"/>
      <sheetName val="사급자재수량집계표"/>
      <sheetName val="흄관집계표"/>
      <sheetName val="장비운반소요대수"/>
      <sheetName val="토취장토적표"/>
      <sheetName val="sw1"/>
      <sheetName val="8-3기계경비"/>
      <sheetName val="단위중량"/>
      <sheetName val="입력창"/>
      <sheetName val="설계내역서"/>
      <sheetName val="원형1호맨홀토공수량"/>
      <sheetName val="01AC"/>
      <sheetName val="입찰안"/>
      <sheetName val="5지구단위"/>
      <sheetName val="기초자료"/>
      <sheetName val="3. 지하차도 물량 집계표"/>
      <sheetName val="2호맨홀공제수량"/>
      <sheetName val="목차"/>
      <sheetName val="토공 total"/>
      <sheetName val="설계조건"/>
      <sheetName val="배수내역 (2)"/>
      <sheetName val="포장공(집계)"/>
      <sheetName val="토목2"/>
      <sheetName val="CALCULATION"/>
      <sheetName val="Sheet17"/>
      <sheetName val="교각계산"/>
      <sheetName val="PLCAL"/>
      <sheetName val="건축"/>
      <sheetName val="진상-금이"/>
      <sheetName val="2002하반기노임기준"/>
      <sheetName val="tggwan(mac)"/>
      <sheetName val="4.교통시설공"/>
      <sheetName val="70%"/>
      <sheetName val="총괄집계 "/>
      <sheetName val="화산경계"/>
      <sheetName val="input"/>
      <sheetName val="A LINE"/>
      <sheetName val="1~69"/>
      <sheetName val="집수정"/>
      <sheetName val="FOOTING단면력"/>
      <sheetName val="J형측구단위수량"/>
      <sheetName val="갑지"/>
      <sheetName val="교통처리우회도로"/>
      <sheetName val="sheets"/>
      <sheetName val="토목공사일반"/>
      <sheetName val="단중표"/>
      <sheetName val="XL4Poppy"/>
      <sheetName val="토공"/>
      <sheetName val="물가시세"/>
      <sheetName val="내역(창신)"/>
      <sheetName val="직접인건비"/>
      <sheetName val="T13(P68~72,78)"/>
      <sheetName val="배수내역"/>
      <sheetName val="1-1"/>
      <sheetName val="N賃率-職"/>
      <sheetName val="상수도토공집계표"/>
      <sheetName val="ⴭⴭⴭⴭ"/>
      <sheetName val="7.산출집계"/>
      <sheetName val="3.단가산출서"/>
      <sheetName val="4.일위산출"/>
      <sheetName val="9.자재단가"/>
      <sheetName val="SORCE1"/>
      <sheetName val="부하계산서"/>
      <sheetName val="설계명세"/>
      <sheetName val="1SPAN"/>
      <sheetName val="수토공단위당"/>
      <sheetName val="신호등일위대가"/>
      <sheetName val="가정급수관"/>
      <sheetName val="입찰보고"/>
      <sheetName val="TYPE-1"/>
      <sheetName val="과천MAIN"/>
      <sheetName val="횡배수관집현황(2공구)"/>
      <sheetName val="가도공"/>
      <sheetName val="1 설계 기준"/>
      <sheetName val="설계기준"/>
      <sheetName val="수량인공"/>
      <sheetName val="SLAB&quot;1&quot;"/>
      <sheetName val="주차구획선수량"/>
      <sheetName val="우수"/>
      <sheetName val="목록"/>
      <sheetName val="JUCK"/>
      <sheetName val="Y-WORK"/>
      <sheetName val="맨홀수량집계"/>
      <sheetName val="관급자재"/>
      <sheetName val="1호토공"/>
      <sheetName val="계산서(곡선부)"/>
      <sheetName val="-치수표(곡선부)"/>
      <sheetName val="FC-101"/>
      <sheetName val="표지"/>
      <sheetName val="갑지(추정)"/>
      <sheetName val="원가"/>
      <sheetName val="평3"/>
      <sheetName val="견적대비"/>
      <sheetName val="농로수량집계"/>
      <sheetName val="농로토공집계"/>
      <sheetName val="공통가설"/>
      <sheetName val="본부장"/>
      <sheetName val="확약서"/>
      <sheetName val="Sheet3"/>
      <sheetName val="토목"/>
      <sheetName val="일위대가목록"/>
      <sheetName val="옥외"/>
      <sheetName val="공통(20-91)"/>
      <sheetName val="전차선로 물량표"/>
      <sheetName val="한강운반비"/>
      <sheetName val="사용성검토"/>
      <sheetName val="정부노임단가"/>
      <sheetName val="4차원가계산서"/>
      <sheetName val="산출내역서"/>
      <sheetName val="일반부표"/>
      <sheetName val="시설물일위"/>
      <sheetName val="광양방향"/>
      <sheetName val="지급자재"/>
      <sheetName val="수량집계표"/>
      <sheetName val="산근"/>
      <sheetName val="간접"/>
      <sheetName val="PI"/>
      <sheetName val="유동표(변경)"/>
      <sheetName val="단가비교표"/>
      <sheetName val="대조표(0108)"/>
      <sheetName val="사업비"/>
      <sheetName val="조성원가DATA"/>
      <sheetName val="CONCRETE"/>
      <sheetName val="가시설수량"/>
      <sheetName val="부하(성남)"/>
      <sheetName val="3련 BOX"/>
      <sheetName val="단가산출(문안수정)"/>
      <sheetName val="통합"/>
      <sheetName val="빗물받이(910-510-410)"/>
      <sheetName val="현금예금"/>
      <sheetName val="wall"/>
      <sheetName val="Front"/>
      <sheetName val="조명율"/>
      <sheetName val="장비집계"/>
      <sheetName val=" 토목 처리장도급내역서 "/>
      <sheetName val="공사개요"/>
      <sheetName val="중기일위대가"/>
      <sheetName val="기계경비일람"/>
      <sheetName val="일일작업보고"/>
      <sheetName val="준검 내역서"/>
      <sheetName val="Macro1"/>
      <sheetName val="수량산출서(당초)"/>
      <sheetName val="보도경계블럭"/>
      <sheetName val="106C0300"/>
      <sheetName val="토적표"/>
      <sheetName val="근로자자료입력"/>
      <sheetName val="참고자료"/>
      <sheetName val="공사비내역서"/>
      <sheetName val="D=700"/>
      <sheetName val="Oper Amount"/>
      <sheetName val=" 견적서"/>
      <sheetName val="L형옹벽단위수량(35)"/>
      <sheetName val="단면 (2)"/>
      <sheetName val="인원투입계획"/>
      <sheetName val="조정설계비2"/>
      <sheetName val="제6호"/>
      <sheetName val="경비_원본"/>
      <sheetName val="안정계산"/>
      <sheetName val="단면검토"/>
      <sheetName val="참조자료"/>
      <sheetName val="단위수량(출력X)"/>
      <sheetName val="식생블럭단위수량"/>
      <sheetName val="상촌2교-일반수량집계"/>
      <sheetName val="구조물공집계"/>
      <sheetName val="도로횡단-D300"/>
      <sheetName val=" ｹ-ﾌﾞﾙ"/>
      <sheetName val="차선도색수량집계"/>
      <sheetName val="7.전산해석결과"/>
      <sheetName val="우각부검토"/>
      <sheetName val="데이타"/>
      <sheetName val="식재인부"/>
      <sheetName val="경상비"/>
      <sheetName val="토공총괄표"/>
      <sheetName val="실행예산"/>
      <sheetName val="설직재-1"/>
      <sheetName val="cost"/>
      <sheetName val="참조"/>
      <sheetName val="사다리"/>
      <sheetName val="집계표(수배전제조구매)"/>
      <sheetName val="지장물C"/>
      <sheetName val="소업1교"/>
      <sheetName val="3.3 상하수도비"/>
      <sheetName val="IO"/>
      <sheetName val="BATCH"/>
      <sheetName val="월별"/>
      <sheetName val="할증"/>
      <sheetName val="도장수량(하1)"/>
      <sheetName val="주형"/>
      <sheetName val="위치"/>
      <sheetName val="용수량(생활용수)"/>
      <sheetName val="노임목록"/>
      <sheetName val="자재목록"/>
      <sheetName val="중기목록"/>
      <sheetName val="TABLE"/>
      <sheetName val="POL6차-PIPING"/>
      <sheetName val="덕전리"/>
      <sheetName val="데리네이타현황"/>
      <sheetName val="토공산근"/>
      <sheetName val="장비"/>
      <sheetName val="사리부설"/>
      <sheetName val="코드표"/>
      <sheetName val="1단계"/>
      <sheetName val="실행비교"/>
      <sheetName val="자압1"/>
      <sheetName val="작업설단가"/>
      <sheetName val="J直材4"/>
      <sheetName val="설계내역"/>
      <sheetName val="접속도로1"/>
      <sheetName val="45,46"/>
      <sheetName val="일반맨홀수량집계(A-7 LINE)"/>
      <sheetName val="배수공"/>
      <sheetName val="가시설단위수량"/>
      <sheetName val="설계서식"/>
      <sheetName val="BOX(8.0X3.4)"/>
      <sheetName val="일위대가목차"/>
      <sheetName val="일반공사"/>
      <sheetName val="WORK"/>
      <sheetName val="정부노임"/>
      <sheetName val="설계내역(2001)"/>
      <sheetName val="각종양식"/>
      <sheetName val="단가목록"/>
      <sheetName val="스포회원매출"/>
      <sheetName val="Sheet2"/>
      <sheetName val="부대내역"/>
      <sheetName val="SCH"/>
      <sheetName val="설계흐름도"/>
      <sheetName val="날개벽(시점좌측)"/>
      <sheetName val="주빔의 설계"/>
      <sheetName val="3CHBDC"/>
      <sheetName val="분전함신설"/>
      <sheetName val="접지1종"/>
      <sheetName val="공비대비"/>
      <sheetName val="BQ(실행)"/>
      <sheetName val="허용지지력"/>
      <sheetName val="열차단및공급"/>
      <sheetName val="UNDERGROUND"/>
      <sheetName val="CODE"/>
      <sheetName val="E총"/>
      <sheetName val="값"/>
      <sheetName val="건축공사"/>
      <sheetName val="관급"/>
      <sheetName val="다이꾸"/>
      <sheetName val="분뇨"/>
      <sheetName val="백호우계수"/>
      <sheetName val="3_2_집기비품교체주기"/>
      <sheetName val="단가표"/>
      <sheetName val="단양 00 아파트-세부내역"/>
      <sheetName val="직공비"/>
      <sheetName val="품셈집계표"/>
      <sheetName val="자재조사표"/>
      <sheetName val="Macro(차단기)"/>
      <sheetName val="이토변실"/>
      <sheetName val="신천3호용수로"/>
      <sheetName val="단위단가"/>
      <sheetName val="교대(A1)"/>
      <sheetName val="건축공사실행"/>
      <sheetName val="연결관암거"/>
      <sheetName val="2공구산출내역"/>
      <sheetName val="역T형교대(말뚝기초)"/>
      <sheetName val="원본"/>
      <sheetName val="집수정(600-700)"/>
      <sheetName val="청학계"/>
      <sheetName val="토공집계표"/>
      <sheetName val="수단"/>
      <sheetName val="001"/>
      <sheetName val="형틀"/>
      <sheetName val="갑지1"/>
      <sheetName val="슬래브(유곡)"/>
      <sheetName val="danga"/>
      <sheetName val="ilch"/>
      <sheetName val="내역(1단양수장)"/>
      <sheetName val="주beam"/>
      <sheetName val="와동25-3(변경)"/>
      <sheetName val="소방사항"/>
      <sheetName val="을지"/>
      <sheetName val="수량산근(출력X)"/>
      <sheetName val="표준화수량집계표(출력X)"/>
      <sheetName val="품셈총괄(출력X)"/>
      <sheetName val="토목수량(공정)"/>
      <sheetName val="대운반(철재)"/>
      <sheetName val="8.수량산출 (2)"/>
      <sheetName val="7.PILE  (돌출)"/>
      <sheetName val="수량명세서"/>
      <sheetName val="암거공"/>
      <sheetName val="장비비"/>
      <sheetName val="제수변수량"/>
      <sheetName val="공기변수량"/>
      <sheetName val="마산월령동골조물량변경"/>
      <sheetName val="Sheet4"/>
      <sheetName val="을-ATYPE"/>
      <sheetName val="기본사항"/>
      <sheetName val="환산"/>
      <sheetName val="노무비단가"/>
      <sheetName val="기계설비"/>
      <sheetName val="I一般比"/>
      <sheetName val="건축원가"/>
      <sheetName val="직노"/>
      <sheetName val="Baby일위대가"/>
      <sheetName val="철거산출근거"/>
      <sheetName val="견적서"/>
      <sheetName val="백암비스타내역"/>
      <sheetName val="인건비 "/>
      <sheetName val="내역서(기계)"/>
      <sheetName val="납부서"/>
      <sheetName val="현장관리비"/>
      <sheetName val="APT"/>
      <sheetName val="단가산출서(기계)"/>
      <sheetName val="토공(우물통,기타) "/>
      <sheetName val="1호인버트수량"/>
      <sheetName val="기계경비(시간당)"/>
      <sheetName val="램머"/>
      <sheetName val="경산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현금및현금등가물"/>
      <sheetName val="예산서"/>
      <sheetName val="주식"/>
      <sheetName val="이름정의"/>
      <sheetName val="시설수량표"/>
      <sheetName val="인건비"/>
      <sheetName val="48전력선로일위"/>
      <sheetName val="주관사업"/>
      <sheetName val="소총괄표1"/>
      <sheetName val="6동"/>
      <sheetName val="투찰내역"/>
      <sheetName val="원가계산서"/>
      <sheetName val="ITEM"/>
      <sheetName val="포장총괄집계표"/>
      <sheetName val="화재 탐지 설비"/>
      <sheetName val="지급(1)"/>
      <sheetName val="1_설계조건"/>
      <sheetName val="1_3_1절점좌표"/>
      <sheetName val="1_1설계기준"/>
      <sheetName val="4_말뚝설계"/>
      <sheetName val="5_모델링"/>
      <sheetName val="조도계산서_(도서)"/>
      <sheetName val="8_PILE__(돌출)"/>
      <sheetName val="Sheet1_(2)"/>
      <sheetName val="내역서_(2)"/>
      <sheetName val="설_계"/>
      <sheetName val="교각토공"/>
      <sheetName val="98수문일위"/>
      <sheetName val="부안일위"/>
      <sheetName val="자재단가비교표"/>
      <sheetName val="산#3-2-2"/>
      <sheetName val="약품공급2"/>
      <sheetName val="부관수량집계"/>
      <sheetName val="NYS"/>
      <sheetName val="지진시"/>
      <sheetName val="U-TYPE(1)"/>
      <sheetName val="총괄내역서"/>
      <sheetName val="건축도면 진행자료"/>
      <sheetName val="단면(RW1)"/>
      <sheetName val="copy"/>
      <sheetName val="JJ"/>
      <sheetName val="제수"/>
      <sheetName val="공기"/>
      <sheetName val="버스운행안내"/>
      <sheetName val="예방접종계획"/>
      <sheetName val="근태계획서"/>
      <sheetName val="1관리계획내역"/>
      <sheetName val="1관리계획기초"/>
      <sheetName val="2교통성내역"/>
      <sheetName val="2교통성기초"/>
      <sheetName val="3경관성내역"/>
      <sheetName val="3경관성기초"/>
      <sheetName val="4토지적성내역"/>
      <sheetName val="4토지적성기초"/>
      <sheetName val="5재해취약성내역"/>
      <sheetName val="5재해취약성기초"/>
      <sheetName val="6사전재해(행정)내역"/>
      <sheetName val="6사전재해(행정)기초"/>
      <sheetName val="7산지전용내역"/>
      <sheetName val="7산지전용기초"/>
      <sheetName val="8농지전용내역"/>
      <sheetName val="8농지전용기초"/>
      <sheetName val="9환경성내역"/>
      <sheetName val="9환경성기초"/>
      <sheetName val="10개발제한구역내역"/>
      <sheetName val="10개발제한구역기초"/>
      <sheetName val="11조성계획내역"/>
      <sheetName val="11조성계획기초"/>
      <sheetName val="12문화재지표내역"/>
      <sheetName val="12문화재지표기초"/>
      <sheetName val="13사전재해(개발사업)내역"/>
      <sheetName val="13사전재해(개발사업)기초"/>
      <sheetName val="14도서인쇄내역"/>
      <sheetName val="14도서인쇄기초"/>
      <sheetName val="참고&lt;배관단면적&gt;"/>
      <sheetName val="참고&lt;케이블단면적&gt;"/>
      <sheetName val="내역1"/>
      <sheetName val="COVER"/>
      <sheetName val="노임단가명세표"/>
      <sheetName val="1. 설계조건 2.단면가정 3. 하중계산"/>
      <sheetName val="DATA 입력란"/>
      <sheetName val="ÄÉÀÌºí½Å¼³"/>
      <sheetName val="관경결정"/>
      <sheetName val="신축이음1m당수량"/>
      <sheetName val="적용토목"/>
      <sheetName val="인구"/>
      <sheetName val="단가조사"/>
      <sheetName val="단가산출(T)"/>
      <sheetName val="위치도"/>
      <sheetName val="100만평"/>
      <sheetName val="관일"/>
      <sheetName val="기성고내역"/>
      <sheetName val="_산근2_"/>
      <sheetName val="_산근5_"/>
      <sheetName val="H-PILE수량집계"/>
      <sheetName val="I.설계조건"/>
      <sheetName val="콘센트신설"/>
      <sheetName val="중기비"/>
      <sheetName val="단 가"/>
      <sheetName val="안정검토(온1)"/>
      <sheetName val="경비2내역"/>
      <sheetName val="설명서"/>
      <sheetName val="예정공정표"/>
      <sheetName val="표지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일위대가표"/>
      <sheetName val="단가일람표"/>
      <sheetName val="단가산출내역"/>
      <sheetName val="단가표"/>
      <sheetName val="기초단가(1)"/>
      <sheetName val="건설기계"/>
      <sheetName val="시간당중기사용산출내역"/>
      <sheetName val="시간당중기사용"/>
      <sheetName val="구역화물중기운반산출내역"/>
      <sheetName val="자재운반단위당"/>
      <sheetName val="단위량당중기사용"/>
      <sheetName val="기초단가(2)"/>
      <sheetName val="기초단가내역"/>
      <sheetName val="노임"/>
      <sheetName val="기초단가일람표"/>
      <sheetName val="토공단위량당"/>
      <sheetName val="장비대운반(p124,125)"/>
      <sheetName val="p-126"/>
      <sheetName val="p-127,128"/>
      <sheetName val="Sheet10"/>
      <sheetName val="Sheet11"/>
      <sheetName val="단가산출서"/>
      <sheetName val="Sheet1 (2)"/>
      <sheetName val="투찰"/>
      <sheetName val="#REF"/>
      <sheetName val="내역서 (2)"/>
      <sheetName val="단가조사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가설)"/>
      <sheetName val="예산서"/>
      <sheetName val="노임단가"/>
      <sheetName val="기초코드"/>
      <sheetName val="집계표"/>
      <sheetName val="Y-WORK"/>
      <sheetName val="단가산출"/>
      <sheetName val="광양전기"/>
      <sheetName val="코드표"/>
      <sheetName val="45,46"/>
      <sheetName val="적용건축"/>
      <sheetName val="P.M 별"/>
      <sheetName val="노임"/>
      <sheetName val="내역서"/>
      <sheetName val="입력"/>
      <sheetName val="Total"/>
      <sheetName val="일위대가표"/>
      <sheetName val="을지"/>
      <sheetName val="99 조정금액"/>
      <sheetName val="표지"/>
      <sheetName val="인건비"/>
      <sheetName val="9GNG운반"/>
      <sheetName val="Sheet1"/>
      <sheetName val="부대내역"/>
      <sheetName val="맨홀수량"/>
      <sheetName val="DATE"/>
      <sheetName val="일위대가(계측기설치)"/>
      <sheetName val="교통대책내역"/>
      <sheetName val="터파기및재료"/>
      <sheetName val="수자재단위당"/>
      <sheetName val="인건비 "/>
      <sheetName val="자재"/>
      <sheetName val="Sheet1 (2)"/>
      <sheetName val="노무비"/>
      <sheetName val="식재인부"/>
      <sheetName val="산출내역서집계표"/>
      <sheetName val="마산방향"/>
      <sheetName val="진주방향"/>
      <sheetName val="확약서"/>
      <sheetName val="제품표준규격"/>
      <sheetName val="사용자정의"/>
      <sheetName val="일반수량총괄집계"/>
      <sheetName val="#REF"/>
      <sheetName val="내부마감"/>
      <sheetName val="관급자재"/>
      <sheetName val="C-노임단가"/>
      <sheetName val="인상효1"/>
      <sheetName val="관거공사비"/>
      <sheetName val="FAB별"/>
      <sheetName val="기계단가"/>
      <sheetName val="2. 종합시운전비"/>
      <sheetName val="자재단가"/>
      <sheetName val="시운전연료"/>
      <sheetName val="일위대가_가설_"/>
      <sheetName val="기시공토적"/>
      <sheetName val="밸브설치"/>
      <sheetName val="6PILE  (돌출)"/>
      <sheetName val="빗물받이(910-510-410)"/>
      <sheetName val="중기일위대가"/>
      <sheetName val="사  업  비  수  지  예  산  서"/>
      <sheetName val="타공종이기"/>
      <sheetName val="데리네이타현황"/>
      <sheetName val="기초단가"/>
      <sheetName val="공비대비"/>
      <sheetName val="DATA"/>
      <sheetName val="설계예산"/>
      <sheetName val="내역서 (2)"/>
      <sheetName val="Macro1"/>
      <sheetName val="Macro3"/>
      <sheetName val="Macro2"/>
      <sheetName val="할증"/>
      <sheetName val="단위수량"/>
      <sheetName val="제경비최종"/>
      <sheetName val="1-4일위대가목차"/>
      <sheetName val="대치판정"/>
      <sheetName val="단가 및 재료비"/>
      <sheetName val="8.식재일위"/>
      <sheetName val="B시설가격"/>
      <sheetName val="2공구자재집"/>
      <sheetName val="수토공단위당"/>
      <sheetName val="단가"/>
      <sheetName val="E총15"/>
      <sheetName val="총괄"/>
      <sheetName val="공통자료"/>
      <sheetName val="총집계표"/>
      <sheetName val="내역"/>
      <sheetName val="BID"/>
      <sheetName val="개인별조서"/>
      <sheetName val="간지"/>
      <sheetName val="철거산출근거"/>
      <sheetName val="5.정산서"/>
      <sheetName val="현황산출서"/>
      <sheetName val="7도장"/>
      <sheetName val="대창(장성)"/>
      <sheetName val="마산월령동골조물량변경"/>
      <sheetName val="기초자료"/>
      <sheetName val="Sheet2"/>
      <sheetName val="예비비계산표"/>
      <sheetName val="플랜트 설치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시중노임"/>
      <sheetName val="8.수량산출 (2)"/>
      <sheetName val="상불"/>
      <sheetName val="예총"/>
      <sheetName val="PIPE(UG)내역"/>
      <sheetName val="일위대가목차"/>
      <sheetName val="설비비2"/>
      <sheetName val="설비비3"/>
      <sheetName val="설비비5"/>
      <sheetName val="설비비6"/>
      <sheetName val="설비비1"/>
      <sheetName val="일위대가"/>
      <sheetName val="설계개요"/>
      <sheetName val="단가표"/>
      <sheetName val="시설일위"/>
      <sheetName val="조명일위"/>
      <sheetName val="건공요율"/>
      <sheetName val="목차임시"/>
      <sheetName val="견적대비"/>
      <sheetName val="감시제어"/>
      <sheetName val="일반공사"/>
      <sheetName val="설계서"/>
      <sheetName val="본서하반기"/>
      <sheetName val="하반기(지구대)"/>
      <sheetName val="개소별수량산출"/>
      <sheetName val="청 구"/>
      <sheetName val="표지 (2)"/>
      <sheetName val="수량산출서-2"/>
      <sheetName val="건축"/>
      <sheetName val="사원등록"/>
      <sheetName val="호봉 (2)"/>
      <sheetName val="新철폐복2"/>
      <sheetName val="新철폐복3"/>
      <sheetName val="자료(통합)"/>
      <sheetName val="대상공사(조달청)"/>
      <sheetName val="덕전리"/>
      <sheetName val="기계설비-물가변동"/>
      <sheetName val="수량산출"/>
      <sheetName val="정산"/>
      <sheetName val="수목단가"/>
      <sheetName val="식재수량표"/>
      <sheetName val="일위목록"/>
      <sheetName val="코드"/>
      <sheetName val="2.단면가정 (양곡1교)"/>
      <sheetName val="PSC-SLAB"/>
      <sheetName val="Sheet6"/>
      <sheetName val="Macro(조도)"/>
      <sheetName val="I一般比"/>
      <sheetName val="2공종별예산조서"/>
      <sheetName val="투찰추정"/>
      <sheetName val="감사패(1)"/>
      <sheetName val="변수값"/>
      <sheetName val="중기상차"/>
      <sheetName val="AS복구"/>
      <sheetName val="중기터파기"/>
      <sheetName val="저"/>
      <sheetName val="바닥"/>
      <sheetName val="CC16-내역서"/>
      <sheetName val="차액보증"/>
      <sheetName val="총괄내역서"/>
      <sheetName val="종배수관면벽신"/>
      <sheetName val="일위"/>
      <sheetName val="시중노임단가"/>
      <sheetName val="MAIN"/>
      <sheetName val="_산근2_"/>
      <sheetName val="정렬"/>
      <sheetName val="하이스캔(내수용)"/>
      <sheetName val="갑지"/>
      <sheetName val="YES-T"/>
      <sheetName val="교대(A1)"/>
      <sheetName val="직노"/>
      <sheetName val="관접합및부설"/>
      <sheetName val="가시설흙막이"/>
      <sheetName val="본선"/>
      <sheetName val="맨홀수량산출"/>
      <sheetName val="집계"/>
      <sheetName val="20_10_100"/>
      <sheetName val="교통수량산출"/>
      <sheetName val="2002하반기노임기준"/>
      <sheetName val="1.3.1절점좌표"/>
      <sheetName val="1.1설계기준"/>
      <sheetName val="주요재료비(원본)"/>
      <sheetName val="CABLE SIZE-1"/>
      <sheetName val="물가대비표"/>
      <sheetName val="설계내역서"/>
      <sheetName val="요율"/>
      <sheetName val="작업설단가"/>
      <sheetName val="조건"/>
      <sheetName val="식재가격"/>
      <sheetName val="식재총괄"/>
      <sheetName val="95WBS"/>
      <sheetName val="분전함신설"/>
      <sheetName val="접지1종"/>
      <sheetName val="신규자재단가표"/>
      <sheetName val="신규자재단가비교표 (2007.3)"/>
      <sheetName val="예산서(변경-수량집계)"/>
      <sheetName val="예산서(변경-총괄집계)"/>
      <sheetName val="개업인건비"/>
      <sheetName val="실행철강하도"/>
      <sheetName val="연결관산출조서"/>
      <sheetName val="자재비"/>
      <sheetName val="1차네트공정"/>
      <sheetName val="1호인버트수량"/>
      <sheetName val="지급자재"/>
      <sheetName val="01AC"/>
      <sheetName val="우각부보강"/>
      <sheetName val="ABUT수량-A1"/>
      <sheetName val="조도계산서 (도서)"/>
      <sheetName val="정부노임단가"/>
      <sheetName val="원형맨홀수량"/>
      <sheetName val="데이타"/>
      <sheetName val="소비자가"/>
      <sheetName val="전기일위대가"/>
      <sheetName val=" 해군동해관사 미장공사A그룹 공내역서.xlsx"/>
      <sheetName val="총괄표"/>
      <sheetName val="지주목시비량산출서"/>
      <sheetName val="danga"/>
      <sheetName val="ilch"/>
      <sheetName val="본부장"/>
      <sheetName val="주공 갑지"/>
      <sheetName val="사리부설"/>
      <sheetName val="서울대규장각(가시설흙막이)"/>
      <sheetName val="총괄내역"/>
      <sheetName val="준검 내역서"/>
      <sheetName val="소방"/>
      <sheetName val="산출내역서"/>
      <sheetName val="Macro(차단기)"/>
      <sheetName val="단가산출서"/>
      <sheetName val="원리금소스"/>
      <sheetName val="_산근5_"/>
      <sheetName val="CODE"/>
      <sheetName val="Data&amp;Result"/>
      <sheetName val="개략공사비"/>
      <sheetName val="TBN실행"/>
      <sheetName val="BREAKDOWN(철거설치)"/>
      <sheetName val="상촌2교-일반수량집계"/>
      <sheetName val="기자재수량"/>
      <sheetName val="식재일위"/>
      <sheetName val="시설수량표"/>
      <sheetName val="내역서-단지내"/>
      <sheetName val="기초일위"/>
      <sheetName val="원가"/>
      <sheetName val="퍼스트"/>
      <sheetName val="집계표(수배전제조구매)"/>
      <sheetName val="원가계산서"/>
      <sheetName val="제잡비(주공종)"/>
      <sheetName val="부하계산"/>
      <sheetName val="간선계산"/>
      <sheetName val="안양1공구_건축"/>
      <sheetName val="소방사항"/>
      <sheetName val="가계부"/>
      <sheetName val="제품목록"/>
      <sheetName val="매입매출관리"/>
      <sheetName val="형틀공사"/>
      <sheetName val="산출근거"/>
      <sheetName val="1"/>
      <sheetName val="내역서(을) "/>
      <sheetName val="대비"/>
      <sheetName val="전도품의"/>
      <sheetName val="70%"/>
      <sheetName val="인수공"/>
      <sheetName val="새공통"/>
      <sheetName val="갑지(추정)"/>
      <sheetName val="자재조사표"/>
      <sheetName val="7수지"/>
      <sheetName val="사유서제출현황-2"/>
      <sheetName val="내역표지"/>
      <sheetName val="12호기내역서(건축분)"/>
      <sheetName val="표준화수량집계표(출력X)"/>
      <sheetName val="특수선일위대가"/>
      <sheetName val="배수공"/>
      <sheetName val="1,2,3,4,5단위수량"/>
      <sheetName val="설계"/>
      <sheetName val="유림총괄"/>
      <sheetName val="A 견적"/>
      <sheetName val="시험비단가"/>
      <sheetName val="물류최종8월7"/>
      <sheetName val="현장관리비"/>
      <sheetName val="동원(3)"/>
      <sheetName val="일_집"/>
      <sheetName val="자재총괄"/>
      <sheetName val="공량예산"/>
      <sheetName val="출력표-본사"/>
      <sheetName val="1.설계조건"/>
      <sheetName val="신평리 권리자명부"/>
      <sheetName val="토목품셈"/>
      <sheetName val="전차선로 물량표"/>
      <sheetName val="금액내역서"/>
      <sheetName val="단중표"/>
      <sheetName val="3월내역"/>
      <sheetName val="공사"/>
      <sheetName val="참고자료"/>
      <sheetName val="2공구산출내역"/>
      <sheetName val="4차원가계산서"/>
      <sheetName val="9-1차이내역"/>
      <sheetName val="토목"/>
      <sheetName val="s"/>
      <sheetName val="FACTOR"/>
      <sheetName val="광주운남을"/>
      <sheetName val="인건비_"/>
      <sheetName val="P_M_별"/>
      <sheetName val="99_조정금액"/>
      <sheetName val="Sheet1_(2)"/>
      <sheetName val="준검_내역서"/>
      <sheetName val="사__업__비__수__지__예__산__서"/>
      <sheetName val="호봉_(2)"/>
      <sheetName val="입주리스트"/>
      <sheetName val="내역(중앙)"/>
      <sheetName val="내역(창신)"/>
      <sheetName val="기계내역"/>
      <sheetName val="간접비계산"/>
      <sheetName val="정화조동내역"/>
      <sheetName val="공사개요"/>
      <sheetName val="Sheet5"/>
      <sheetName val="임대견적서"/>
      <sheetName val="이음개소"/>
      <sheetName val="001"/>
      <sheetName val="Param"/>
      <sheetName val="노무비 근거"/>
      <sheetName val="자재단가 산출근거"/>
      <sheetName val="인수공규격"/>
      <sheetName val="9811"/>
      <sheetName val="내역서(삼호)"/>
      <sheetName val="예산명세서"/>
      <sheetName val="Mc1"/>
      <sheetName val="부대"/>
      <sheetName val="N賃率-職"/>
      <sheetName val="산출명세서"/>
      <sheetName val="수주현황2월"/>
      <sheetName val="order release date"/>
      <sheetName val="프로젝트"/>
      <sheetName val="SLAB"/>
      <sheetName val="조명시설"/>
      <sheetName val="아파트_9"/>
      <sheetName val="기본단가"/>
      <sheetName val="3.공통공사대비"/>
      <sheetName val="BOQ.vts"/>
      <sheetName val="설계예산서"/>
      <sheetName val="계산내역(설비)"/>
      <sheetName val="건축일위()"/>
      <sheetName val="실행비교"/>
      <sheetName val="신호등,보행등"/>
      <sheetName val="목록"/>
      <sheetName val="구조물토적"/>
      <sheetName val="슬래브수량"/>
      <sheetName val="공통가설(기준안)"/>
      <sheetName val="설계예산서(2_소천우회토목)"/>
      <sheetName val="단가조사"/>
      <sheetName val="중기사용료산출근거"/>
      <sheetName val="근로자자료입력"/>
      <sheetName val="복구신대가"/>
      <sheetName val="계약내역"/>
      <sheetName val="입찰"/>
      <sheetName val="현경"/>
      <sheetName val="2011년_하수도_분야_예산편성_세부내역(하수관거제외)."/>
      <sheetName val="별표 "/>
      <sheetName val="공사비예산서(토목분)"/>
      <sheetName val="개요입력"/>
      <sheetName val="수량기준"/>
      <sheetName val="단가기준"/>
      <sheetName val="01"/>
      <sheetName val="9509"/>
      <sheetName val="Sheet4"/>
      <sheetName val="건축공사실행"/>
      <sheetName val="건축원가"/>
      <sheetName val="기계설비"/>
      <sheetName val="백룡교차로"/>
      <sheetName val="산정교차로"/>
      <sheetName val="신영교차로"/>
      <sheetName val="본선차로수량집계표"/>
      <sheetName val="新철폐복"/>
      <sheetName val="호표(수)"/>
      <sheetName val="자재단가비교표"/>
      <sheetName val="을"/>
      <sheetName val="값"/>
      <sheetName val="이름정의"/>
      <sheetName val="신규보류입력"/>
      <sheetName val="기초자료입력"/>
      <sheetName val="Baby일위대가"/>
      <sheetName val="교각계산"/>
      <sheetName val="HWSET"/>
      <sheetName val="망미"/>
      <sheetName val="일위_파일"/>
      <sheetName val="일반부표"/>
      <sheetName val="설계명세서"/>
      <sheetName val="총투입계"/>
      <sheetName val="설계내역(수산)"/>
      <sheetName val="교각1"/>
      <sheetName val="구조     ."/>
      <sheetName val="설계기준"/>
      <sheetName val="변경당시노임단가표"/>
      <sheetName val="간접"/>
      <sheetName val="상품입고집계"/>
      <sheetName val="2차변경"/>
      <sheetName val="업체별단가"/>
      <sheetName val="도급자재"/>
      <sheetName val="B2BERP"/>
      <sheetName val="입찰안"/>
      <sheetName val="기준비용(가)"/>
      <sheetName val="실행내역"/>
      <sheetName val="공종구간"/>
      <sheetName val="Sens&amp;Anal"/>
      <sheetName val="기계경비일람"/>
      <sheetName val="도로횡단-D300"/>
      <sheetName val="건축공사"/>
      <sheetName val="100만평"/>
      <sheetName val="용역비내역-진짜"/>
      <sheetName val="소속"/>
      <sheetName val="교각토공"/>
      <sheetName val="DB구축"/>
      <sheetName val="입"/>
      <sheetName val="케이불1"/>
      <sheetName val="★도급내역"/>
      <sheetName val="슬래브(PF)(하류)"/>
      <sheetName val="견적내역서"/>
      <sheetName val="전체내역"/>
      <sheetName val="UEC영화관본공사내역"/>
      <sheetName val="노임 단가"/>
      <sheetName val="내역을"/>
      <sheetName val="1.수인터널"/>
      <sheetName val="CIVIL4"/>
      <sheetName val="단가목록"/>
      <sheetName val="L형현황"/>
      <sheetName val="1설비"/>
      <sheetName val="수량계산"/>
      <sheetName val="자재단가표"/>
      <sheetName val="을 2"/>
      <sheetName val="을 1"/>
      <sheetName val="손익분석"/>
      <sheetName val="1단계"/>
      <sheetName val="천안IP공장자100노100물량110할증"/>
      <sheetName val="3_2_집기비품교체주기"/>
      <sheetName val="입고장부 (4)"/>
      <sheetName val="개요"/>
      <sheetName val="토목수량(공정)"/>
      <sheetName val="T13(P68~72,78)"/>
      <sheetName val="단단터보블로워"/>
      <sheetName val="판매보고서"/>
      <sheetName val="품목테이블"/>
      <sheetName val="공사노임"/>
      <sheetName val="분석투자 내역(광명)"/>
      <sheetName val="PI"/>
      <sheetName val="날개수량1.5"/>
      <sheetName val="A4"/>
      <sheetName val="설계변경내역서"/>
      <sheetName val="선수금"/>
      <sheetName val="갑지1"/>
      <sheetName val="견적서"/>
      <sheetName val="예산총괄표"/>
      <sheetName val="분양금할인"/>
      <sheetName val="일위대가목록"/>
      <sheetName val="준공검사원"/>
      <sheetName val="구조물철거타공정이월"/>
      <sheetName val="울산자동제어"/>
      <sheetName val="DB"/>
      <sheetName val="가격조사"/>
      <sheetName val="물량산출서"/>
      <sheetName val="실과소읍면관리번호"/>
      <sheetName val="직급번호"/>
      <sheetName val="계획집계"/>
      <sheetName val="20관리비율"/>
      <sheetName val="약품공급2"/>
      <sheetName val="실행대비"/>
      <sheetName val="목차"/>
      <sheetName val="PLT8500"/>
      <sheetName val="기계공사"/>
      <sheetName val="Transaction"/>
      <sheetName val="일위대가표지"/>
      <sheetName val="조경"/>
      <sheetName val="2.1 시설별목록"/>
      <sheetName val="최종"/>
      <sheetName val="임대계획"/>
      <sheetName val="노임단가표"/>
      <sheetName val="예산내역서"/>
      <sheetName val="아주기계"/>
      <sheetName val="인천제철"/>
      <sheetName val="신규단가"/>
      <sheetName val="일위대가목록(신규)"/>
      <sheetName val="라.공사비"/>
      <sheetName val="49단가"/>
      <sheetName val="사지간산정"/>
      <sheetName val="단면가정"/>
      <sheetName val="콘크리트타설집계표"/>
      <sheetName val="환율"/>
      <sheetName val="자재단가 "/>
      <sheetName val="일위대가1"/>
      <sheetName val="심사물량"/>
      <sheetName val="건축부하"/>
      <sheetName val="약전닥트"/>
      <sheetName val="일지-H"/>
      <sheetName val="김포IO"/>
      <sheetName val="LD"/>
      <sheetName val="FA설치명세"/>
      <sheetName val="처리단락"/>
      <sheetName val="1설계예산서"/>
      <sheetName val="수량인공"/>
      <sheetName val="역T형교대(직접기초)"/>
      <sheetName val="산출(토공‥)"/>
      <sheetName val="세부내역"/>
      <sheetName val="사업비"/>
      <sheetName val="조성원가DATA"/>
      <sheetName val="원가계산"/>
      <sheetName val="건축토목내역"/>
      <sheetName val="설비내역서"/>
      <sheetName val="건축내역서"/>
      <sheetName val="전기내역서"/>
      <sheetName val="1.관로"/>
      <sheetName val="공량산출서"/>
      <sheetName val="____1___1_C_LEEYONG_PUSAN154__2"/>
      <sheetName val="단가산출2"/>
      <sheetName val="인건-측정"/>
      <sheetName val="실행(표지,갑,을)"/>
      <sheetName val="3.전기산출기초"/>
      <sheetName val="3.통신산출기초"/>
      <sheetName val="을지로철거"/>
      <sheetName val="간 지1"/>
      <sheetName val="산수배수"/>
      <sheetName val="1,2공구원가계산서"/>
      <sheetName val="1공구산출내역서"/>
      <sheetName val="유림골조"/>
      <sheetName val="단위중량"/>
      <sheetName val="00000"/>
      <sheetName val="실행내역서 "/>
      <sheetName val="수량총괄"/>
      <sheetName val="업무보고"/>
      <sheetName val="실행(1)"/>
      <sheetName val="2000년1차"/>
      <sheetName val="산근(1)"/>
      <sheetName val="직접인건비(요율)"/>
      <sheetName val="COST"/>
      <sheetName val="수량산출서"/>
      <sheetName val="96보완계획7.12"/>
      <sheetName val="단가비교표(소방)"/>
      <sheetName val="자탐"/>
      <sheetName val="참고사항"/>
      <sheetName val="2.대외공문"/>
      <sheetName val="기본일위"/>
      <sheetName val="조경일람"/>
      <sheetName val="토공총괄표"/>
      <sheetName val="의뢰서"/>
      <sheetName val="수량집계"/>
      <sheetName val="설계명세"/>
      <sheetName val="포장공수량집계표"/>
      <sheetName val="개산공사비"/>
      <sheetName val="참조M"/>
      <sheetName val="자금청구"/>
      <sheetName val="장비"/>
      <sheetName val="건축집계표"/>
      <sheetName val="NP-총정리"/>
      <sheetName val="버스운행안내"/>
      <sheetName val="예방접종계획"/>
      <sheetName val="근태계획서"/>
      <sheetName val="내구품질향상1"/>
      <sheetName val="fs"/>
      <sheetName val="토목공사"/>
      <sheetName val="간접경상비"/>
      <sheetName val="조도 계산서"/>
      <sheetName val="미드수량"/>
      <sheetName val="신축이음"/>
      <sheetName val="위치조서"/>
      <sheetName val="적용기준"/>
      <sheetName val="아파트건축"/>
      <sheetName val="배수장토목공사비"/>
      <sheetName val="여과지동"/>
      <sheetName val="단가결정"/>
      <sheetName val="수량산근(출력X)"/>
      <sheetName val="품셈총괄(출력X)"/>
      <sheetName val="공사비"/>
      <sheetName val="Sheet1_(2)1"/>
      <sheetName val="99_조정금액1"/>
      <sheetName val="P_M_별1"/>
      <sheetName val="6PILE__(돌출)"/>
      <sheetName val="인건비_1"/>
      <sheetName val="단가_및_재료비"/>
      <sheetName val="사__업__비__수__지__예__산__서1"/>
      <sheetName val="내역서_(2)"/>
      <sheetName val="표지_(2)"/>
      <sheetName val="호봉_(2)1"/>
      <sheetName val="주공_갑지"/>
      <sheetName val="플랜트_설치"/>
      <sheetName val="8_식재일위"/>
      <sheetName val="2__종합시운전비"/>
      <sheetName val="청_구"/>
      <sheetName val="5_정산서"/>
      <sheetName val="8_수량산출_(2)"/>
      <sheetName val="CABLE_SIZE-1"/>
      <sheetName val="준검_내역서1"/>
      <sheetName val="자재단가_산출근거"/>
      <sheetName val="1_설계조건"/>
      <sheetName val="조도계산서_(도서)"/>
      <sheetName val="_해군동해관사_미장공사A그룹_공내역서_xlsx"/>
      <sheetName val="신평리_권리자명부"/>
      <sheetName val="내역서(을)_"/>
      <sheetName val="A_견적"/>
      <sheetName val="신규자재단가비교표_(2007_3)"/>
      <sheetName val="노무비_근거"/>
      <sheetName val="99노임단가"/>
      <sheetName val="산근목록"/>
      <sheetName val="경상직원"/>
      <sheetName val="본댐설계"/>
      <sheetName val="내역서1"/>
      <sheetName val="1차3회-개소별명세서-빨간색-인쇄용(21873)"/>
      <sheetName val="관급"/>
      <sheetName val="기술부 VENDOR LIST"/>
      <sheetName val="고합"/>
      <sheetName val="중공업PG계"/>
      <sheetName val="정공공사"/>
      <sheetName val="48전력선로일위"/>
      <sheetName val="원계약서"/>
      <sheetName val="토목산출"/>
      <sheetName val="전선관"/>
      <sheetName val="8.PILE  (돌출)"/>
      <sheetName val="外気負荷"/>
      <sheetName val="99총공사내역서"/>
      <sheetName val="TOTAL3"/>
      <sheetName val="2_단면가정_(양곡1교)"/>
      <sheetName val="노임_단가"/>
      <sheetName val="전차선로_물량표"/>
      <sheetName val="1~69"/>
      <sheetName val="단1"/>
      <sheetName val="투찰"/>
      <sheetName val="업체별기성17B"/>
      <sheetName val="A-4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/>
      <sheetData sheetId="622"/>
      <sheetData sheetId="623"/>
      <sheetData sheetId="624" refreshError="1"/>
      <sheetData sheetId="625" refreshError="1"/>
      <sheetData sheetId="626" refreshError="1"/>
      <sheetData sheetId="627" refreshError="1"/>
      <sheetData sheetId="628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국산화"/>
      <sheetName val="표지(1)"/>
      <sheetName val="표지(2)"/>
      <sheetName val="표지(3)"/>
      <sheetName val="적용기준"/>
      <sheetName val="(A)내역서"/>
      <sheetName val="터파기및재료"/>
      <sheetName val="INPUT"/>
      <sheetName val="내역서"/>
      <sheetName val="총괄"/>
      <sheetName val="신우"/>
      <sheetName val="자재단가"/>
      <sheetName val="날개벽수량표"/>
      <sheetName val="Sheet1 (2)"/>
      <sheetName val="신천3호용수로"/>
      <sheetName val="지수"/>
      <sheetName val="#REF"/>
      <sheetName val="9GNG운반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S.P깨기및절단"/>
      <sheetName val="A.S.P복구"/>
      <sheetName val="석축공NO.19"/>
      <sheetName val="석축공NO.21"/>
      <sheetName val="석축공NO.34"/>
      <sheetName val="석축공NO.39"/>
      <sheetName val="석축공NO.44"/>
      <sheetName val="석축공NO.48"/>
      <sheetName val="석축공NO.51"/>
      <sheetName val="자재집계"/>
      <sheetName val="A.S.P(본선)"/>
      <sheetName val="A.S.P(보경로)"/>
      <sheetName val="도로경계석"/>
      <sheetName val="I.L.P 포장"/>
      <sheetName val="차선도색"/>
      <sheetName val="수량집계"/>
      <sheetName val="포장공"/>
      <sheetName val="ILP포장-I"/>
      <sheetName val="ILP포장-U"/>
      <sheetName val="마사"/>
      <sheetName val="깨기집계"/>
      <sheetName val="헐기및재설치"/>
      <sheetName val="보차도경계석"/>
      <sheetName val="포장공자재집계"/>
      <sheetName val="포장공수량집계"/>
      <sheetName val="포장자재산출"/>
      <sheetName val="AS포장수량집계표"/>
      <sheetName val="테니스장(1)집계"/>
      <sheetName val="테니스장(2)(3)집계 "/>
      <sheetName val="클레이코트자재집계"/>
      <sheetName val="ASP포장(본선)"/>
      <sheetName val="ASP포장(주차장) "/>
      <sheetName val="ILP포장집계"/>
      <sheetName val="도로경계석집계"/>
      <sheetName val="코트수량집계"/>
      <sheetName val="혼합토포장집계"/>
      <sheetName val="Sheet1"/>
      <sheetName val="ILP포장"/>
      <sheetName val="공사명"/>
      <sheetName val="표지"/>
      <sheetName val="설계설명서"/>
      <sheetName val="예정공정표"/>
      <sheetName val="갑지"/>
      <sheetName val="자재집계표간지"/>
      <sheetName val="관급자재집계"/>
      <sheetName val="사급자재집계"/>
      <sheetName val="기타자재수량집계"/>
      <sheetName val="콘크리트수량집계"/>
      <sheetName val="골재집계"/>
      <sheetName val="토공간지"/>
      <sheetName val="토공내역적용"/>
      <sheetName val="토공집계표"/>
      <sheetName val="1공구토공계산서"/>
      <sheetName val="2공구토공계산서"/>
      <sheetName val="구조물공간지"/>
      <sheetName val="내역서적용"/>
      <sheetName val="구조물공수량집계"/>
      <sheetName val="반중력식집계"/>
      <sheetName val="반중력식"/>
      <sheetName val="옹벽위치조서"/>
      <sheetName val="게비온수량산출집계"/>
      <sheetName val="게비온단위수량"/>
      <sheetName val="게비온위치조서"/>
      <sheetName val="전석깔기수량집계"/>
      <sheetName val="전석깔기수량"/>
      <sheetName val="부대공간지"/>
      <sheetName val="부대공적용"/>
      <sheetName val="신천3호용수로"/>
      <sheetName val="적용기준"/>
      <sheetName val="국산화"/>
      <sheetName val="단가"/>
      <sheetName val="터널조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집계표"/>
      <sheetName val="수량산출서"/>
      <sheetName val="국산화"/>
      <sheetName val="단면치수"/>
      <sheetName val="호표"/>
      <sheetName val="총괄내역서"/>
      <sheetName val="3련 BOX"/>
      <sheetName val="간선토공재집"/>
      <sheetName val="지선토공재집"/>
      <sheetName val="점상송수토공"/>
      <sheetName val="정암송수토공"/>
      <sheetName val="DATE"/>
      <sheetName val="신천3호용수로"/>
      <sheetName val="적용기준"/>
      <sheetName val="분전함신설"/>
      <sheetName val="접지1종"/>
      <sheetName val="4차원가계산서"/>
      <sheetName val="투찰"/>
      <sheetName val="코드"/>
      <sheetName val="수습"/>
      <sheetName val="사업분석"/>
      <sheetName val="일위대가"/>
      <sheetName val="날개벽수량표"/>
      <sheetName val="산출내역서집계표"/>
      <sheetName val="산출내역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"/>
      <sheetName val="총괄표"/>
      <sheetName val="내역"/>
      <sheetName val="일위목록"/>
      <sheetName val="일위호표"/>
      <sheetName val="권양기물량"/>
      <sheetName val="탄천문비 물량"/>
      <sheetName val="탄천문틀 물량"/>
      <sheetName val="장지1수문 물량"/>
      <sheetName val="자재조서"/>
      <sheetName val="노임단가"/>
      <sheetName val="(A)내역서"/>
      <sheetName val="수량산출서"/>
      <sheetName val="5.정산서"/>
      <sheetName val="조견표"/>
      <sheetName val="Sheet1 (2)"/>
      <sheetName val="국산화"/>
      <sheetName val="ABUT수량-A1"/>
      <sheetName val="1단계"/>
      <sheetName val="DATE"/>
      <sheetName val="터파기및재료"/>
      <sheetName val="신천3호용수로"/>
      <sheetName val="내역서"/>
      <sheetName val="관급자재"/>
      <sheetName val="수량산출"/>
      <sheetName val="광주운남을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"/>
      <sheetName val="안전"/>
      <sheetName val="기타경비"/>
      <sheetName val="원가"/>
      <sheetName val="제경비"/>
      <sheetName val="직영비"/>
      <sheetName val="운반비"/>
      <sheetName val="산출집계"/>
      <sheetName val="총물량"/>
      <sheetName val="교차"/>
      <sheetName val="교차 (2)"/>
      <sheetName val="보행"/>
      <sheetName val="내역"/>
      <sheetName val="물가대비"/>
      <sheetName val="일위집계"/>
      <sheetName val="일위"/>
      <sheetName val="단가집계"/>
      <sheetName val="단가산출"/>
      <sheetName val="수량산출"/>
      <sheetName val="수량산출 (2)"/>
      <sheetName val="토목수량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내역(3,4월보험료참조)"/>
      <sheetName val="지급내역(총괄)"/>
      <sheetName val="산출내역(5월)"/>
      <sheetName val="근무인원"/>
      <sheetName val="산출내역(3,4월미지급정산)"/>
      <sheetName val="근무인원 (2)"/>
      <sheetName val="지급내역(총괄2)"/>
      <sheetName val="지출결의서"/>
      <sheetName val="GIAN"/>
      <sheetName val="Sheet1"/>
      <sheetName val="J"/>
      <sheetName val="XX"/>
      <sheetName val="산출내역(총무과제출)"/>
      <sheetName val="산출내역(5월) (2)"/>
      <sheetName val="산출내역(3,4월미지급정산) (2)"/>
      <sheetName val="보험료환불조치"/>
      <sheetName val="의료보험료정산"/>
      <sheetName val="의료보험료개인별지급내역"/>
      <sheetName val="보험료산출"/>
      <sheetName val="산출내역(4월)"/>
      <sheetName val="인건비 "/>
      <sheetName val="기초"/>
      <sheetName val="EQUIP-H"/>
      <sheetName val="실행철강하도"/>
      <sheetName val="내역서"/>
      <sheetName val="자재단가"/>
      <sheetName val="원가계산서"/>
      <sheetName val="2"/>
      <sheetName val="Sheet22"/>
      <sheetName val="단가표"/>
      <sheetName val="이름정의"/>
      <sheetName val="임금지급(최덕작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3">
          <cell r="A3" t="str">
            <v>측  량  원</v>
          </cell>
          <cell r="B3">
            <v>32000</v>
          </cell>
        </row>
        <row r="4">
          <cell r="A4" t="str">
            <v>측량 보조원</v>
          </cell>
          <cell r="B4">
            <v>25000</v>
          </cell>
        </row>
        <row r="5">
          <cell r="A5" t="str">
            <v>안 전 요 원</v>
          </cell>
          <cell r="B5">
            <v>25000</v>
          </cell>
        </row>
        <row r="6">
          <cell r="A6" t="str">
            <v>탐  사  원</v>
          </cell>
          <cell r="B6">
            <v>28000</v>
          </cell>
        </row>
        <row r="7">
          <cell r="A7" t="str">
            <v>탐사 보조원</v>
          </cell>
          <cell r="B7">
            <v>25000</v>
          </cell>
        </row>
        <row r="8">
          <cell r="A8" t="str">
            <v>안 전 요 원</v>
          </cell>
          <cell r="B8">
            <v>25000</v>
          </cell>
        </row>
        <row r="9">
          <cell r="A9" t="str">
            <v>계량기조사원</v>
          </cell>
          <cell r="B9">
            <v>28000</v>
          </cell>
        </row>
        <row r="10">
          <cell r="A10" t="str">
            <v>계량기조사원</v>
          </cell>
          <cell r="B10">
            <v>28000</v>
          </cell>
        </row>
        <row r="11">
          <cell r="A11" t="str">
            <v>도면 정리원</v>
          </cell>
          <cell r="B11">
            <v>28000</v>
          </cell>
        </row>
        <row r="12">
          <cell r="A12" t="str">
            <v>전 산 요 원</v>
          </cell>
          <cell r="B12">
            <v>25000</v>
          </cell>
        </row>
        <row r="13">
          <cell r="A13" t="str">
            <v>속성대장정리원</v>
          </cell>
          <cell r="B13">
            <v>28000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인원"/>
    </sheetNames>
    <sheetDataSet>
      <sheetData sheetId="0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약품공급2"/>
      <sheetName val="재료비"/>
      <sheetName val="일위대가"/>
      <sheetName val="노임"/>
      <sheetName val="I一般比"/>
      <sheetName val="노임조서"/>
      <sheetName val="SHL"/>
      <sheetName val="시약"/>
      <sheetName val="1공구산출내역서"/>
      <sheetName val="일위"/>
      <sheetName val="MOTOR"/>
      <sheetName val="입력정보"/>
      <sheetName val="#REF"/>
      <sheetName val="Macro1"/>
      <sheetName val="수량산출서"/>
      <sheetName val="sheet1"/>
      <sheetName val="집계표"/>
      <sheetName val="조건표 (2)"/>
      <sheetName val="산출근거"/>
      <sheetName val="자재단가"/>
      <sheetName val="여과지동"/>
      <sheetName val="기초자료"/>
      <sheetName val="일위집계(기존)"/>
      <sheetName val="단가산출"/>
      <sheetName val="일위대가(가설)"/>
      <sheetName val="관급자재"/>
      <sheetName val="BID"/>
      <sheetName val="N賃率-職"/>
      <sheetName val="내역"/>
      <sheetName val="일위(시설)"/>
      <sheetName val="일위목록"/>
      <sheetName val="요율"/>
      <sheetName val="접지수량"/>
      <sheetName val="IT-BAT"/>
      <sheetName val="기존단가 (2)"/>
      <sheetName val="1-3.조건,바닥판 "/>
      <sheetName val="GODO"/>
      <sheetName val="퍼스트"/>
      <sheetName val="제경비"/>
      <sheetName val="신우"/>
      <sheetName val="당진1,2호기전선관설치및접지4차공사내역서-을지"/>
      <sheetName val="천방교접속"/>
      <sheetName val="대포2교접속"/>
      <sheetName val="일위대가 집계표"/>
      <sheetName val="일위단가"/>
      <sheetName val="내역서"/>
      <sheetName val="원가계산서"/>
      <sheetName val="일위총괄"/>
      <sheetName val="일위CODE"/>
      <sheetName val="작성방법"/>
      <sheetName val="을지"/>
      <sheetName val="요약&amp;결과"/>
      <sheetName val="일위대가(1)"/>
      <sheetName val="ABUT수량-A1"/>
      <sheetName val="노무비 "/>
      <sheetName val="인원"/>
      <sheetName val="조건표"/>
      <sheetName val="산출내역서"/>
      <sheetName val="일위산출"/>
      <sheetName val="인부노임"/>
      <sheetName val="상-교대(A1-A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집계표"/>
      <sheetName val="내역서"/>
      <sheetName val="설변원가계산서"/>
      <sheetName val="설변집계표"/>
      <sheetName val="설변내역서"/>
      <sheetName val="실정보고-1"/>
      <sheetName val="군내동력수량산출"/>
      <sheetName val="동력공사"/>
      <sheetName val="계측수량산출"/>
      <sheetName val="계측제어"/>
      <sheetName val="건축수량산출"/>
      <sheetName val="건축집계"/>
      <sheetName val="가압동력수량"/>
      <sheetName val="가압동력"/>
      <sheetName val="가압계측수량"/>
      <sheetName val="가압계측"/>
      <sheetName val="가압건축수량"/>
      <sheetName val="가압건축"/>
      <sheetName val="공문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스라브일위대가"/>
      <sheetName val="벽체일위대가"/>
      <sheetName val="하위일위대가"/>
      <sheetName val="노임대가"/>
      <sheetName val="단가조사서"/>
      <sheetName val="내역서 (2)"/>
      <sheetName val="집계"/>
      <sheetName val="단가비교"/>
      <sheetName val="설명"/>
      <sheetName val="설비내역서"/>
      <sheetName val="전기내역서"/>
      <sheetName val="집계표"/>
      <sheetName val="품셈TABLE"/>
      <sheetName val="DATE"/>
      <sheetName val="data"/>
      <sheetName val="일위대가"/>
      <sheetName val="P1(좌,우)"/>
      <sheetName val="원하대비"/>
      <sheetName val="원도급"/>
      <sheetName val="하도급"/>
      <sheetName val="대비2"/>
      <sheetName val="내역서"/>
      <sheetName val="단가 및 재료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축내역"/>
      <sheetName val="일위대가"/>
      <sheetName val="laroux"/>
      <sheetName val="제출문"/>
      <sheetName val="조사개요"/>
      <sheetName val="물가변동지수표"/>
      <sheetName val="비목별계수표"/>
      <sheetName val="결과표(총)"/>
      <sheetName val="장비가격"/>
      <sheetName val="지수조정율산출결과표"/>
      <sheetName val="내역서(1)"/>
      <sheetName val="지수조정율산출결과표(2)"/>
      <sheetName val="내역서(2)"/>
      <sheetName val="N"/>
      <sheetName val="일위(건축)"/>
      <sheetName val="S"/>
      <sheetName val="기계"/>
      <sheetName val="원가"/>
      <sheetName val="결과표"/>
      <sheetName val="내역서"/>
      <sheetName val="적용대가"/>
      <sheetName val="지수산출방법"/>
      <sheetName val="산출방법"/>
      <sheetName val="원가 (2)"/>
      <sheetName val="토목"/>
      <sheetName val="건축"/>
      <sheetName val="설비"/>
      <sheetName val="N(TO)"/>
      <sheetName val="N(GUN)"/>
      <sheetName val="S배수공"/>
      <sheetName val="조경내"/>
      <sheetName val="값"/>
      <sheetName val="자재일람"/>
      <sheetName val="내역"/>
      <sheetName val="노무비"/>
      <sheetName val="현장설명"/>
      <sheetName val="재료집계표"/>
      <sheetName val="재료값"/>
      <sheetName val="2000년1차"/>
      <sheetName val="2000전체분"/>
      <sheetName val="(A)내역서"/>
      <sheetName val="진주방향"/>
      <sheetName val="마산방향"/>
      <sheetName val="마산방향철근집계"/>
      <sheetName val="신림자금"/>
      <sheetName val="단가조사서"/>
      <sheetName val="P1(좌,우)"/>
      <sheetName val="원가계산서구조조정"/>
      <sheetName val="수량산출서"/>
      <sheetName val="적산"/>
      <sheetName val="단가표"/>
      <sheetName val="교통대책내역"/>
      <sheetName val="약품공급2"/>
      <sheetName val="관급자재"/>
      <sheetName val="산출내역서"/>
      <sheetName val="제경비"/>
      <sheetName val="자재단가비교표"/>
      <sheetName val="기존단가 (2)"/>
      <sheetName val="수량산출서 (2)"/>
      <sheetName val="자재"/>
      <sheetName val="퍼스트"/>
      <sheetName val="간접비계산"/>
      <sheetName val="지수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차"/>
      <sheetName val="1.수량산출서총괄내역"/>
      <sheetName val="총괄내역"/>
      <sheetName val="자재및 장비투입"/>
      <sheetName val="2.상부제목"/>
      <sheetName val="2.상부수량총괄"/>
      <sheetName val="2.상부세부수량"/>
      <sheetName val="3.하부제목"/>
      <sheetName val="3.하부수량총괄"/>
      <sheetName val="3.하부세부수량"/>
      <sheetName val="4.기타공"/>
      <sheetName val="4.기타공총괄"/>
      <sheetName val="4.가타공세부수량"/>
      <sheetName val="수량산출서"/>
      <sheetName val="입력"/>
      <sheetName val="&lt;--"/>
      <sheetName val="건축내역"/>
      <sheetName val="#REF"/>
      <sheetName val="조경일람"/>
      <sheetName val="조명율표"/>
      <sheetName val="제수변 수량집계표(보통)"/>
      <sheetName val="약품공급2"/>
      <sheetName val="인부노임"/>
      <sheetName val="재료집계표"/>
      <sheetName val="국산화"/>
      <sheetName val="기타#9"/>
      <sheetName val="총괄메뉴"/>
      <sheetName val="단가대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집계표"/>
      <sheetName val="수량산출서"/>
      <sheetName val="건축내역"/>
      <sheetName val="INPUT"/>
      <sheetName val="BQ(실행)"/>
      <sheetName val="노무비"/>
      <sheetName val="집계표"/>
      <sheetName val="설비내역서"/>
      <sheetName val="건축내역서"/>
      <sheetName val="전기내역서"/>
      <sheetName val="토공수량산출"/>
      <sheetName val="토적계산서"/>
      <sheetName val="교각별수량"/>
      <sheetName val="국산화"/>
      <sheetName val="일위대가"/>
      <sheetName val="예산명세서"/>
      <sheetName val="설계명세서"/>
      <sheetName val="자료입력"/>
      <sheetName val="수량산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축용품 (2)"/>
      <sheetName val="용품 (2)"/>
      <sheetName val="모델장비"/>
      <sheetName val="Sheet2"/>
      <sheetName val="장비계산"/>
      <sheetName val="북제주국민체육센타"/>
      <sheetName val="1.수영장장비공사"/>
      <sheetName val="에너지"/>
      <sheetName val="2.수영장설비공사"/>
      <sheetName val="3사우나공사"/>
      <sheetName val="3이벤트장비"/>
      <sheetName val="적산"/>
      <sheetName val="품셈출력"/>
      <sheetName val="단가표"/>
      <sheetName val="장비"/>
      <sheetName val="총괄양식"/>
      <sheetName val="종민장비"/>
      <sheetName val="설비견적 "/>
      <sheetName val="설비실행"/>
      <sheetName val="사우나 (3)"/>
      <sheetName val="설비단가적용"/>
      <sheetName val="설비단가적용 (2)"/>
      <sheetName val="단가자료"/>
      <sheetName val="적산 출력 (2)"/>
      <sheetName val="적산111"/>
      <sheetName val="적산 (3)"/>
      <sheetName val="장비검토"/>
      <sheetName val="장비검토제출"/>
      <sheetName val="일위대가"/>
      <sheetName val="용품견적"/>
      <sheetName val="적산2차"/>
      <sheetName val="사우나"/>
      <sheetName val="적산 (2)"/>
      <sheetName val="건축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B3" t="str">
            <v>PVC VG1</v>
          </cell>
          <cell r="C3">
            <v>125</v>
          </cell>
          <cell r="D3">
            <v>12</v>
          </cell>
        </row>
        <row r="4">
          <cell r="B4" t="str">
            <v>PVC 엘보</v>
          </cell>
          <cell r="C4">
            <v>125</v>
          </cell>
          <cell r="D4">
            <v>6</v>
          </cell>
        </row>
        <row r="5">
          <cell r="B5" t="str">
            <v>PVC 티</v>
          </cell>
          <cell r="C5">
            <v>125</v>
          </cell>
          <cell r="D5">
            <v>3</v>
          </cell>
        </row>
        <row r="6">
          <cell r="B6" t="str">
            <v>PVC 티</v>
          </cell>
          <cell r="C6" t="str">
            <v>125*50</v>
          </cell>
          <cell r="D6">
            <v>1</v>
          </cell>
        </row>
        <row r="7">
          <cell r="B7" t="str">
            <v>PVC 티</v>
          </cell>
          <cell r="C7" t="str">
            <v>125*65</v>
          </cell>
          <cell r="D7">
            <v>1</v>
          </cell>
        </row>
        <row r="8">
          <cell r="B8" t="str">
            <v>버터플라이 밸브</v>
          </cell>
          <cell r="C8">
            <v>50</v>
          </cell>
          <cell r="D8">
            <v>1</v>
          </cell>
        </row>
        <row r="9">
          <cell r="B9" t="str">
            <v>버터플라이 밸브</v>
          </cell>
          <cell r="C9">
            <v>65</v>
          </cell>
          <cell r="D9">
            <v>1</v>
          </cell>
        </row>
        <row r="10">
          <cell r="B10" t="str">
            <v>버터플라이 밸브</v>
          </cell>
          <cell r="C10">
            <v>125</v>
          </cell>
          <cell r="D10">
            <v>2</v>
          </cell>
        </row>
        <row r="11">
          <cell r="B11" t="str">
            <v>스텐체크밸브(스윙식)</v>
          </cell>
          <cell r="C11">
            <v>125</v>
          </cell>
          <cell r="D11">
            <v>1</v>
          </cell>
        </row>
        <row r="12">
          <cell r="B12" t="str">
            <v>PVC 플랜지</v>
          </cell>
          <cell r="C12">
            <v>125</v>
          </cell>
          <cell r="D12">
            <v>14</v>
          </cell>
        </row>
        <row r="13">
          <cell r="B13" t="str">
            <v>PVC 플랜지</v>
          </cell>
          <cell r="C13">
            <v>65</v>
          </cell>
          <cell r="D13">
            <v>2</v>
          </cell>
        </row>
        <row r="14">
          <cell r="B14" t="str">
            <v>PVC 플랜지</v>
          </cell>
          <cell r="C14">
            <v>50</v>
          </cell>
          <cell r="D14">
            <v>6</v>
          </cell>
        </row>
        <row r="15">
          <cell r="B15" t="str">
            <v>스테인레스 볼트,너트</v>
          </cell>
          <cell r="C15" t="str">
            <v>M20*160</v>
          </cell>
          <cell r="D15">
            <v>32</v>
          </cell>
        </row>
        <row r="16">
          <cell r="B16" t="str">
            <v>스테인레스 볼트,너트</v>
          </cell>
          <cell r="C16" t="str">
            <v>M20*120</v>
          </cell>
          <cell r="D16">
            <v>32</v>
          </cell>
        </row>
        <row r="17">
          <cell r="B17" t="str">
            <v>버터플라이 밸브</v>
          </cell>
          <cell r="C17">
            <v>125</v>
          </cell>
          <cell r="D17">
            <v>4</v>
          </cell>
        </row>
        <row r="18">
          <cell r="B18" t="str">
            <v>PVC VG1</v>
          </cell>
          <cell r="C18">
            <v>125</v>
          </cell>
          <cell r="D18">
            <v>12</v>
          </cell>
        </row>
        <row r="19">
          <cell r="B19" t="str">
            <v>스모렌스키 체크밸브</v>
          </cell>
          <cell r="C19">
            <v>125</v>
          </cell>
          <cell r="D19">
            <v>2</v>
          </cell>
        </row>
        <row r="20">
          <cell r="B20" t="str">
            <v>PVC 엘보</v>
          </cell>
          <cell r="C20">
            <v>125</v>
          </cell>
          <cell r="D20">
            <v>14</v>
          </cell>
        </row>
        <row r="21">
          <cell r="B21" t="str">
            <v>PVC 플랜지</v>
          </cell>
          <cell r="C21">
            <v>125</v>
          </cell>
          <cell r="D21">
            <v>28</v>
          </cell>
        </row>
        <row r="22">
          <cell r="B22" t="str">
            <v>스테인레스 볼트,너트</v>
          </cell>
          <cell r="C22" t="str">
            <v>M20*160</v>
          </cell>
          <cell r="D22">
            <v>80</v>
          </cell>
        </row>
        <row r="23">
          <cell r="B23" t="str">
            <v>스테인레스 볼트,너트</v>
          </cell>
          <cell r="C23" t="str">
            <v>M20*120</v>
          </cell>
          <cell r="D23">
            <v>96</v>
          </cell>
        </row>
        <row r="24">
          <cell r="B24" t="str">
            <v>PVC 티</v>
          </cell>
          <cell r="C24">
            <v>125</v>
          </cell>
          <cell r="D24">
            <v>2</v>
          </cell>
        </row>
        <row r="25">
          <cell r="B25" t="str">
            <v>SIGHT GLASS</v>
          </cell>
          <cell r="C25">
            <v>125</v>
          </cell>
          <cell r="D25">
            <v>1</v>
          </cell>
        </row>
        <row r="26">
          <cell r="B26" t="str">
            <v>압력계</v>
          </cell>
          <cell r="C26" t="str">
            <v>10KG</v>
          </cell>
          <cell r="D26">
            <v>2</v>
          </cell>
        </row>
        <row r="27">
          <cell r="B27" t="str">
            <v>사이폰관</v>
          </cell>
          <cell r="C27">
            <v>15</v>
          </cell>
          <cell r="D27">
            <v>2</v>
          </cell>
        </row>
        <row r="28">
          <cell r="B28" t="str">
            <v>볼밸브(PVC)</v>
          </cell>
          <cell r="C28">
            <v>15</v>
          </cell>
          <cell r="D28">
            <v>4</v>
          </cell>
        </row>
        <row r="29">
          <cell r="B29" t="str">
            <v>스테인레스 단니플(나사)</v>
          </cell>
          <cell r="C29">
            <v>15</v>
          </cell>
          <cell r="D29">
            <v>2</v>
          </cell>
        </row>
        <row r="30">
          <cell r="B30" t="str">
            <v>스테인레스 티(나사)</v>
          </cell>
          <cell r="C30">
            <v>15</v>
          </cell>
          <cell r="D30">
            <v>2</v>
          </cell>
        </row>
        <row r="31">
          <cell r="B31" t="str">
            <v>PVC VG1</v>
          </cell>
          <cell r="C31">
            <v>125</v>
          </cell>
          <cell r="D31">
            <v>11</v>
          </cell>
        </row>
        <row r="32">
          <cell r="B32" t="str">
            <v>PVC 티</v>
          </cell>
          <cell r="C32" t="str">
            <v>125*100</v>
          </cell>
          <cell r="D32">
            <v>5</v>
          </cell>
        </row>
        <row r="33">
          <cell r="B33" t="str">
            <v>PVC 엘보</v>
          </cell>
          <cell r="C33">
            <v>125</v>
          </cell>
          <cell r="D33">
            <v>6</v>
          </cell>
        </row>
        <row r="34">
          <cell r="B34" t="str">
            <v>PVC 엘보</v>
          </cell>
          <cell r="C34">
            <v>100</v>
          </cell>
          <cell r="D34">
            <v>10</v>
          </cell>
        </row>
        <row r="35">
          <cell r="B35" t="str">
            <v>주철체크밸브(스윙식)</v>
          </cell>
          <cell r="C35">
            <v>100</v>
          </cell>
          <cell r="D35">
            <v>2</v>
          </cell>
        </row>
        <row r="36">
          <cell r="B36" t="str">
            <v>버터플라이 밸브</v>
          </cell>
          <cell r="C36">
            <v>125</v>
          </cell>
          <cell r="D36">
            <v>2</v>
          </cell>
        </row>
        <row r="37">
          <cell r="B37" t="str">
            <v>버터플라이 밸브</v>
          </cell>
          <cell r="C37">
            <v>100</v>
          </cell>
          <cell r="D37">
            <v>4</v>
          </cell>
        </row>
        <row r="38">
          <cell r="B38" t="str">
            <v>PVC 플랜지</v>
          </cell>
          <cell r="C38">
            <v>125</v>
          </cell>
          <cell r="D38">
            <v>6</v>
          </cell>
        </row>
        <row r="39">
          <cell r="B39" t="str">
            <v>PVC 플랜지</v>
          </cell>
          <cell r="C39">
            <v>125</v>
          </cell>
          <cell r="D39">
            <v>14</v>
          </cell>
        </row>
        <row r="40">
          <cell r="B40" t="str">
            <v>스테인레스 볼트,너트</v>
          </cell>
          <cell r="C40" t="str">
            <v>M20*160</v>
          </cell>
          <cell r="D40">
            <v>48</v>
          </cell>
        </row>
        <row r="41">
          <cell r="B41" t="str">
            <v>스테인레스 볼트,너트</v>
          </cell>
          <cell r="C41" t="str">
            <v>M20*100</v>
          </cell>
          <cell r="D41">
            <v>32</v>
          </cell>
        </row>
        <row r="42">
          <cell r="B42" t="str">
            <v>PVC 티</v>
          </cell>
          <cell r="C42" t="str">
            <v>125*80</v>
          </cell>
          <cell r="D42">
            <v>1</v>
          </cell>
        </row>
        <row r="43">
          <cell r="B43" t="str">
            <v>PVC 엘보</v>
          </cell>
          <cell r="C43">
            <v>80</v>
          </cell>
          <cell r="D43">
            <v>1</v>
          </cell>
        </row>
        <row r="44">
          <cell r="B44" t="str">
            <v>PVC 엘보</v>
          </cell>
          <cell r="C44" t="str">
            <v>125*80</v>
          </cell>
          <cell r="D44">
            <v>1</v>
          </cell>
        </row>
        <row r="45">
          <cell r="B45" t="str">
            <v>버터플라이 밸브</v>
          </cell>
          <cell r="C45">
            <v>125</v>
          </cell>
          <cell r="D45">
            <v>1</v>
          </cell>
        </row>
        <row r="46">
          <cell r="B46" t="str">
            <v>버터플라이 밸브</v>
          </cell>
          <cell r="C46">
            <v>80</v>
          </cell>
          <cell r="D46">
            <v>1</v>
          </cell>
        </row>
        <row r="47">
          <cell r="B47" t="str">
            <v>PVC 플랜지</v>
          </cell>
          <cell r="C47">
            <v>125</v>
          </cell>
          <cell r="D47">
            <v>2</v>
          </cell>
        </row>
        <row r="48">
          <cell r="B48" t="str">
            <v>PVC 플랜지</v>
          </cell>
          <cell r="C48">
            <v>80</v>
          </cell>
          <cell r="D48">
            <v>2</v>
          </cell>
        </row>
        <row r="49">
          <cell r="B49" t="str">
            <v>스테인레스 볼트,너트</v>
          </cell>
          <cell r="C49" t="str">
            <v>M20*160</v>
          </cell>
          <cell r="D49">
            <v>12</v>
          </cell>
        </row>
        <row r="50">
          <cell r="B50" t="str">
            <v>PVC VG1</v>
          </cell>
          <cell r="C50">
            <v>125</v>
          </cell>
          <cell r="D50">
            <v>12</v>
          </cell>
        </row>
        <row r="51">
          <cell r="B51" t="str">
            <v>PVC 엘보</v>
          </cell>
          <cell r="C51">
            <v>125</v>
          </cell>
          <cell r="D51">
            <v>12</v>
          </cell>
        </row>
        <row r="52">
          <cell r="B52" t="str">
            <v>PVC 플랜지</v>
          </cell>
          <cell r="C52">
            <v>125</v>
          </cell>
          <cell r="D52">
            <v>8</v>
          </cell>
        </row>
        <row r="53">
          <cell r="B53" t="str">
            <v>버터플라이 밸브</v>
          </cell>
          <cell r="C53">
            <v>125</v>
          </cell>
          <cell r="D53">
            <v>2</v>
          </cell>
        </row>
        <row r="54">
          <cell r="B54" t="str">
            <v>주철체크밸브(스윙식)</v>
          </cell>
          <cell r="C54">
            <v>125</v>
          </cell>
          <cell r="D54">
            <v>1</v>
          </cell>
        </row>
        <row r="55">
          <cell r="B55" t="str">
            <v>PVC 플랜지</v>
          </cell>
          <cell r="C55">
            <v>125</v>
          </cell>
          <cell r="D55">
            <v>1</v>
          </cell>
        </row>
        <row r="56">
          <cell r="B56" t="str">
            <v>스테인레스 볼트,너트</v>
          </cell>
          <cell r="C56" t="str">
            <v>M20*160</v>
          </cell>
          <cell r="D56">
            <v>16</v>
          </cell>
        </row>
        <row r="57">
          <cell r="B57" t="str">
            <v>PVC VG1</v>
          </cell>
          <cell r="C57">
            <v>50</v>
          </cell>
          <cell r="D57">
            <v>22</v>
          </cell>
        </row>
        <row r="58">
          <cell r="B58" t="str">
            <v>PVC 엘보</v>
          </cell>
          <cell r="C58">
            <v>50</v>
          </cell>
          <cell r="D58">
            <v>20</v>
          </cell>
        </row>
        <row r="59">
          <cell r="B59" t="str">
            <v>버터플라이 밸브</v>
          </cell>
          <cell r="C59">
            <v>50</v>
          </cell>
          <cell r="D59">
            <v>6</v>
          </cell>
        </row>
        <row r="60">
          <cell r="B60" t="str">
            <v>PVC 플랜지</v>
          </cell>
          <cell r="C60">
            <v>50</v>
          </cell>
          <cell r="D60">
            <v>12</v>
          </cell>
        </row>
        <row r="61">
          <cell r="B61" t="str">
            <v>스테인레스 볼트,너트</v>
          </cell>
          <cell r="C61" t="str">
            <v>M20*160</v>
          </cell>
          <cell r="D61">
            <v>28</v>
          </cell>
        </row>
        <row r="62">
          <cell r="B62" t="str">
            <v>PVC 티</v>
          </cell>
          <cell r="C62">
            <v>50</v>
          </cell>
          <cell r="D62">
            <v>2</v>
          </cell>
        </row>
        <row r="63">
          <cell r="B63" t="str">
            <v>PVC VG1</v>
          </cell>
          <cell r="C63">
            <v>80</v>
          </cell>
          <cell r="D63">
            <v>15</v>
          </cell>
        </row>
        <row r="64">
          <cell r="B64" t="str">
            <v>버터플라이 밸브</v>
          </cell>
          <cell r="C64">
            <v>50</v>
          </cell>
          <cell r="D64">
            <v>2</v>
          </cell>
        </row>
        <row r="65">
          <cell r="B65" t="str">
            <v>버터플라이 밸브</v>
          </cell>
          <cell r="C65">
            <v>65</v>
          </cell>
          <cell r="D65">
            <v>1</v>
          </cell>
        </row>
        <row r="66">
          <cell r="B66" t="str">
            <v>PVC 엘보</v>
          </cell>
          <cell r="C66">
            <v>50</v>
          </cell>
          <cell r="D66">
            <v>8</v>
          </cell>
        </row>
        <row r="67">
          <cell r="B67" t="str">
            <v>PVC 엘보</v>
          </cell>
          <cell r="C67">
            <v>65</v>
          </cell>
          <cell r="D67">
            <v>8</v>
          </cell>
        </row>
        <row r="68">
          <cell r="B68" t="str">
            <v>PVC 티</v>
          </cell>
          <cell r="C68" t="str">
            <v>100*80</v>
          </cell>
          <cell r="D68">
            <v>1</v>
          </cell>
        </row>
        <row r="69">
          <cell r="B69" t="str">
            <v>PVC 티</v>
          </cell>
          <cell r="C69" t="str">
            <v>100*50</v>
          </cell>
          <cell r="D69">
            <v>1</v>
          </cell>
        </row>
        <row r="70">
          <cell r="B70" t="str">
            <v>PVC 티</v>
          </cell>
          <cell r="C70">
            <v>50</v>
          </cell>
          <cell r="D70">
            <v>2</v>
          </cell>
        </row>
        <row r="71">
          <cell r="B71" t="str">
            <v>PVC 티</v>
          </cell>
          <cell r="C71">
            <v>50</v>
          </cell>
          <cell r="D71">
            <v>4</v>
          </cell>
        </row>
        <row r="72">
          <cell r="B72" t="str">
            <v>PVC 티</v>
          </cell>
          <cell r="C72">
            <v>80</v>
          </cell>
          <cell r="D72">
            <v>2</v>
          </cell>
        </row>
        <row r="73">
          <cell r="B73" t="str">
            <v>스테인레스 볼트,너트</v>
          </cell>
          <cell r="C73" t="str">
            <v>M20*160</v>
          </cell>
          <cell r="D73">
            <v>16</v>
          </cell>
        </row>
        <row r="74">
          <cell r="B74" t="str">
            <v>PVC VG1</v>
          </cell>
          <cell r="C74">
            <v>65</v>
          </cell>
          <cell r="D74">
            <v>6</v>
          </cell>
        </row>
        <row r="75">
          <cell r="B75" t="str">
            <v>워터링 밸브</v>
          </cell>
          <cell r="C75">
            <v>65</v>
          </cell>
          <cell r="D75">
            <v>1</v>
          </cell>
        </row>
        <row r="76">
          <cell r="B76" t="str">
            <v>버터플라이 밸브</v>
          </cell>
          <cell r="C76">
            <v>65</v>
          </cell>
          <cell r="D76">
            <v>3</v>
          </cell>
        </row>
        <row r="77">
          <cell r="B77" t="str">
            <v>PVC 플랜지</v>
          </cell>
          <cell r="C77">
            <v>65</v>
          </cell>
          <cell r="D77">
            <v>8</v>
          </cell>
        </row>
        <row r="78">
          <cell r="B78" t="str">
            <v>스트레이너(플랜지식)</v>
          </cell>
          <cell r="C78">
            <v>65</v>
          </cell>
          <cell r="D78">
            <v>1</v>
          </cell>
        </row>
        <row r="79">
          <cell r="B79" t="str">
            <v>스테인레스 볼트,너트</v>
          </cell>
          <cell r="C79" t="str">
            <v>M20*160</v>
          </cell>
          <cell r="D79">
            <v>24</v>
          </cell>
        </row>
        <row r="80">
          <cell r="B80" t="str">
            <v>스테인레스 볼트,너트</v>
          </cell>
          <cell r="C80" t="str">
            <v>M20*100</v>
          </cell>
          <cell r="D80">
            <v>24</v>
          </cell>
        </row>
        <row r="81">
          <cell r="B81" t="str">
            <v>PVC 티</v>
          </cell>
          <cell r="C81">
            <v>65</v>
          </cell>
          <cell r="D81">
            <v>2</v>
          </cell>
        </row>
        <row r="82">
          <cell r="B82" t="str">
            <v>PVC 엘보</v>
          </cell>
          <cell r="C82">
            <v>66</v>
          </cell>
          <cell r="D82">
            <v>4</v>
          </cell>
        </row>
        <row r="83">
          <cell r="B83" t="str">
            <v>볼탑</v>
          </cell>
          <cell r="C83">
            <v>67</v>
          </cell>
          <cell r="D83">
            <v>1</v>
          </cell>
        </row>
        <row r="84">
          <cell r="B84" t="str">
            <v>PVC VG1</v>
          </cell>
          <cell r="C84">
            <v>50</v>
          </cell>
          <cell r="D84">
            <v>6</v>
          </cell>
        </row>
        <row r="85">
          <cell r="B85" t="str">
            <v>버터플라이 밸브</v>
          </cell>
          <cell r="C85">
            <v>50</v>
          </cell>
          <cell r="D85">
            <v>2</v>
          </cell>
        </row>
        <row r="86">
          <cell r="B86" t="str">
            <v>PVC 플랜지</v>
          </cell>
          <cell r="C86">
            <v>50</v>
          </cell>
          <cell r="D86">
            <v>4</v>
          </cell>
        </row>
        <row r="87">
          <cell r="B87" t="str">
            <v>스테인레스 볼트,너트</v>
          </cell>
          <cell r="C87" t="str">
            <v>M20*160</v>
          </cell>
          <cell r="D87">
            <v>8</v>
          </cell>
        </row>
        <row r="88">
          <cell r="B88" t="str">
            <v>PVC 티</v>
          </cell>
          <cell r="C88">
            <v>50</v>
          </cell>
          <cell r="D88">
            <v>2</v>
          </cell>
        </row>
        <row r="89">
          <cell r="B89" t="str">
            <v>PVC 엘보</v>
          </cell>
          <cell r="C89">
            <v>50</v>
          </cell>
          <cell r="D89">
            <v>6</v>
          </cell>
        </row>
        <row r="90">
          <cell r="B90" t="str">
            <v>버터플라이 밸브</v>
          </cell>
          <cell r="C90">
            <v>125</v>
          </cell>
          <cell r="D90">
            <v>1</v>
          </cell>
        </row>
        <row r="91">
          <cell r="B91" t="str">
            <v>버터플라이 밸브</v>
          </cell>
          <cell r="C91">
            <v>50</v>
          </cell>
          <cell r="D91">
            <v>1</v>
          </cell>
        </row>
        <row r="92">
          <cell r="B92" t="str">
            <v>PVC 플랜지</v>
          </cell>
          <cell r="C92">
            <v>125</v>
          </cell>
          <cell r="D92">
            <v>2</v>
          </cell>
        </row>
        <row r="93">
          <cell r="B93" t="str">
            <v>PVC 플랜지</v>
          </cell>
          <cell r="C93">
            <v>50</v>
          </cell>
          <cell r="D93">
            <v>2</v>
          </cell>
        </row>
        <row r="94">
          <cell r="B94" t="str">
            <v>스테인레스 볼트,너트</v>
          </cell>
          <cell r="C94" t="str">
            <v>M20*160</v>
          </cell>
          <cell r="D94">
            <v>12</v>
          </cell>
        </row>
        <row r="95">
          <cell r="B95" t="str">
            <v>PVC 엘보</v>
          </cell>
          <cell r="C95">
            <v>125</v>
          </cell>
          <cell r="D95">
            <v>4</v>
          </cell>
        </row>
        <row r="96">
          <cell r="B96" t="str">
            <v>PVC 엘보</v>
          </cell>
          <cell r="C96">
            <v>50</v>
          </cell>
          <cell r="D96">
            <v>6</v>
          </cell>
        </row>
        <row r="97">
          <cell r="B97" t="str">
            <v>PVC VG1</v>
          </cell>
          <cell r="C97">
            <v>125</v>
          </cell>
          <cell r="D97">
            <v>3</v>
          </cell>
        </row>
        <row r="98">
          <cell r="B98" t="str">
            <v>PVC VG1</v>
          </cell>
          <cell r="C98">
            <v>50</v>
          </cell>
          <cell r="D98">
            <v>3</v>
          </cell>
        </row>
        <row r="99">
          <cell r="B99" t="str">
            <v>PVC VG1</v>
          </cell>
          <cell r="C99">
            <v>125</v>
          </cell>
          <cell r="D99">
            <v>23</v>
          </cell>
        </row>
        <row r="100">
          <cell r="B100" t="str">
            <v>PVC 엘보</v>
          </cell>
          <cell r="C100">
            <v>125</v>
          </cell>
          <cell r="D100">
            <v>4</v>
          </cell>
        </row>
        <row r="101">
          <cell r="B101" t="str">
            <v>메인 배수 그레이트</v>
          </cell>
          <cell r="C101" t="str">
            <v>1000*500</v>
          </cell>
          <cell r="D101">
            <v>1</v>
          </cell>
        </row>
        <row r="102">
          <cell r="B102" t="str">
            <v>PVC VG1</v>
          </cell>
          <cell r="C102">
            <v>50</v>
          </cell>
          <cell r="D102">
            <v>34</v>
          </cell>
        </row>
        <row r="103">
          <cell r="B103" t="str">
            <v>PVC 엘보</v>
          </cell>
          <cell r="C103">
            <v>50</v>
          </cell>
          <cell r="D103">
            <v>6</v>
          </cell>
        </row>
        <row r="104">
          <cell r="B104" t="str">
            <v>배수 그레이트</v>
          </cell>
          <cell r="C104" t="str">
            <v>500*500</v>
          </cell>
          <cell r="D104">
            <v>1</v>
          </cell>
        </row>
        <row r="105">
          <cell r="B105" t="str">
            <v>PVC VG1</v>
          </cell>
          <cell r="C105">
            <v>50</v>
          </cell>
          <cell r="D105">
            <v>54</v>
          </cell>
        </row>
        <row r="106">
          <cell r="B106" t="str">
            <v>PVC 엘보</v>
          </cell>
          <cell r="C106">
            <v>50</v>
          </cell>
          <cell r="D106">
            <v>6</v>
          </cell>
        </row>
        <row r="107">
          <cell r="B107" t="str">
            <v>PVC 티</v>
          </cell>
          <cell r="C107">
            <v>50</v>
          </cell>
          <cell r="D107">
            <v>2</v>
          </cell>
        </row>
        <row r="108">
          <cell r="B108" t="str">
            <v>크리너 금구</v>
          </cell>
          <cell r="C108">
            <v>50</v>
          </cell>
          <cell r="D108">
            <v>3</v>
          </cell>
        </row>
        <row r="109">
          <cell r="D109">
            <v>0</v>
          </cell>
        </row>
        <row r="110">
          <cell r="B110" t="str">
            <v>PVC VG1</v>
          </cell>
          <cell r="C110">
            <v>125</v>
          </cell>
          <cell r="D110">
            <v>15</v>
          </cell>
        </row>
        <row r="111">
          <cell r="B111" t="str">
            <v>PVC 엘보</v>
          </cell>
          <cell r="C111">
            <v>125</v>
          </cell>
          <cell r="D111">
            <v>4</v>
          </cell>
        </row>
        <row r="112">
          <cell r="B112" t="str">
            <v>PVC 티</v>
          </cell>
          <cell r="C112">
            <v>125</v>
          </cell>
          <cell r="D112">
            <v>1</v>
          </cell>
        </row>
        <row r="113">
          <cell r="B113" t="str">
            <v>PVC 레듀셔</v>
          </cell>
          <cell r="C113" t="str">
            <v>125*100</v>
          </cell>
          <cell r="D113">
            <v>2</v>
          </cell>
        </row>
        <row r="114">
          <cell r="B114" t="str">
            <v>PVC VG1</v>
          </cell>
          <cell r="C114">
            <v>100</v>
          </cell>
          <cell r="D114">
            <v>13</v>
          </cell>
        </row>
        <row r="115">
          <cell r="B115" t="str">
            <v>PVC 티</v>
          </cell>
          <cell r="C115">
            <v>100</v>
          </cell>
          <cell r="D115">
            <v>2</v>
          </cell>
        </row>
        <row r="116">
          <cell r="B116" t="str">
            <v>PVC 레듀셔</v>
          </cell>
          <cell r="C116" t="str">
            <v>100*80</v>
          </cell>
          <cell r="D116">
            <v>4</v>
          </cell>
        </row>
        <row r="117">
          <cell r="B117" t="str">
            <v>PVC VG1</v>
          </cell>
          <cell r="C117">
            <v>80</v>
          </cell>
          <cell r="D117">
            <v>12</v>
          </cell>
        </row>
        <row r="118">
          <cell r="B118" t="str">
            <v>PVC 티</v>
          </cell>
          <cell r="C118">
            <v>80</v>
          </cell>
          <cell r="D118">
            <v>4</v>
          </cell>
        </row>
        <row r="119">
          <cell r="B119" t="str">
            <v>PVC 레듀셔</v>
          </cell>
          <cell r="C119" t="str">
            <v>80*65</v>
          </cell>
          <cell r="D119">
            <v>8</v>
          </cell>
        </row>
        <row r="120">
          <cell r="B120" t="str">
            <v>PVC VG1</v>
          </cell>
          <cell r="C120">
            <v>65</v>
          </cell>
          <cell r="D120">
            <v>30</v>
          </cell>
        </row>
        <row r="121">
          <cell r="B121" t="str">
            <v>PVC 티</v>
          </cell>
          <cell r="C121">
            <v>65</v>
          </cell>
          <cell r="D121">
            <v>8</v>
          </cell>
        </row>
        <row r="122">
          <cell r="B122" t="str">
            <v>PVC 레듀셔</v>
          </cell>
          <cell r="C122" t="str">
            <v>65*50</v>
          </cell>
          <cell r="D122">
            <v>16</v>
          </cell>
        </row>
        <row r="123">
          <cell r="B123" t="str">
            <v>PVC VG1</v>
          </cell>
          <cell r="C123">
            <v>50</v>
          </cell>
          <cell r="D123">
            <v>32</v>
          </cell>
        </row>
        <row r="124">
          <cell r="B124" t="str">
            <v>PVC VG1</v>
          </cell>
          <cell r="C124">
            <v>50</v>
          </cell>
          <cell r="D124">
            <v>8</v>
          </cell>
        </row>
        <row r="125">
          <cell r="B125" t="str">
            <v>PVC 엘보</v>
          </cell>
          <cell r="C125">
            <v>50</v>
          </cell>
          <cell r="D125">
            <v>16</v>
          </cell>
        </row>
        <row r="126">
          <cell r="B126" t="str">
            <v>인레트 금구</v>
          </cell>
          <cell r="C126">
            <v>50</v>
          </cell>
          <cell r="D126">
            <v>16</v>
          </cell>
        </row>
        <row r="127">
          <cell r="B127" t="str">
            <v>스테인레스 소켓(나사)</v>
          </cell>
          <cell r="C127">
            <v>50</v>
          </cell>
          <cell r="D127">
            <v>16</v>
          </cell>
        </row>
        <row r="128">
          <cell r="B128" t="str">
            <v>스테인레스 장니플(나사)</v>
          </cell>
          <cell r="C128">
            <v>50</v>
          </cell>
          <cell r="D128">
            <v>16</v>
          </cell>
        </row>
        <row r="129">
          <cell r="B129" t="str">
            <v>PVC VG1</v>
          </cell>
          <cell r="C129">
            <v>65</v>
          </cell>
          <cell r="D129">
            <v>52</v>
          </cell>
        </row>
        <row r="130">
          <cell r="B130" t="str">
            <v>PVC VG1</v>
          </cell>
          <cell r="C130">
            <v>65</v>
          </cell>
          <cell r="D130">
            <v>10</v>
          </cell>
        </row>
        <row r="131">
          <cell r="B131" t="str">
            <v>PVC VG1</v>
          </cell>
          <cell r="C131">
            <v>50</v>
          </cell>
          <cell r="D131">
            <v>10</v>
          </cell>
        </row>
        <row r="132">
          <cell r="B132" t="str">
            <v>PVC 엘보</v>
          </cell>
          <cell r="C132">
            <v>65</v>
          </cell>
          <cell r="D132">
            <v>4</v>
          </cell>
        </row>
        <row r="133">
          <cell r="B133" t="str">
            <v>PVC 엘보</v>
          </cell>
          <cell r="C133">
            <v>50</v>
          </cell>
          <cell r="D133">
            <v>4</v>
          </cell>
        </row>
        <row r="134">
          <cell r="B134" t="str">
            <v>스테인레스 소켓(나사)</v>
          </cell>
          <cell r="C134">
            <v>50</v>
          </cell>
          <cell r="D134">
            <v>4</v>
          </cell>
        </row>
        <row r="135">
          <cell r="B135" t="str">
            <v>스테인레스 장니플(나사)</v>
          </cell>
          <cell r="C135">
            <v>50</v>
          </cell>
          <cell r="D135">
            <v>4</v>
          </cell>
        </row>
        <row r="136">
          <cell r="B136" t="str">
            <v>버터플라이밸브(기어식)</v>
          </cell>
          <cell r="C136">
            <v>250</v>
          </cell>
          <cell r="D136">
            <v>1</v>
          </cell>
        </row>
        <row r="137">
          <cell r="B137" t="str">
            <v>버터플라이 밸브</v>
          </cell>
          <cell r="C137">
            <v>50</v>
          </cell>
          <cell r="D137">
            <v>1</v>
          </cell>
        </row>
        <row r="138">
          <cell r="B138" t="str">
            <v>PVC 플랜지</v>
          </cell>
          <cell r="C138">
            <v>250</v>
          </cell>
          <cell r="D138">
            <v>2</v>
          </cell>
        </row>
        <row r="139">
          <cell r="B139" t="str">
            <v>PVC 플랜지</v>
          </cell>
          <cell r="C139">
            <v>50</v>
          </cell>
          <cell r="D139">
            <v>2</v>
          </cell>
        </row>
        <row r="140">
          <cell r="B140" t="str">
            <v>스테인레스 볼트,너트</v>
          </cell>
          <cell r="C140" t="str">
            <v>M20*160</v>
          </cell>
          <cell r="D140">
            <v>36</v>
          </cell>
        </row>
        <row r="141">
          <cell r="B141" t="str">
            <v>PVC 엘보</v>
          </cell>
          <cell r="C141">
            <v>250</v>
          </cell>
          <cell r="D141">
            <v>4</v>
          </cell>
        </row>
        <row r="142">
          <cell r="B142" t="str">
            <v>PVC 엘보</v>
          </cell>
          <cell r="C142">
            <v>50</v>
          </cell>
          <cell r="D142">
            <v>4</v>
          </cell>
        </row>
        <row r="143">
          <cell r="B143" t="str">
            <v>PVC VG1</v>
          </cell>
          <cell r="C143">
            <v>250</v>
          </cell>
          <cell r="D143">
            <v>2</v>
          </cell>
        </row>
        <row r="144">
          <cell r="B144" t="str">
            <v>PVC 티</v>
          </cell>
          <cell r="C144">
            <v>250</v>
          </cell>
          <cell r="D144">
            <v>1</v>
          </cell>
        </row>
        <row r="145">
          <cell r="B145" t="str">
            <v>PVC 티</v>
          </cell>
          <cell r="C145">
            <v>250</v>
          </cell>
          <cell r="D145">
            <v>1</v>
          </cell>
        </row>
        <row r="146">
          <cell r="B146" t="str">
            <v>PVC 레듀셔</v>
          </cell>
          <cell r="C146" t="str">
            <v>250*200</v>
          </cell>
          <cell r="D146">
            <v>2</v>
          </cell>
        </row>
        <row r="147">
          <cell r="B147" t="str">
            <v>PVC 레듀셔</v>
          </cell>
          <cell r="C147" t="str">
            <v>200*150</v>
          </cell>
          <cell r="D147">
            <v>2</v>
          </cell>
        </row>
        <row r="148">
          <cell r="B148" t="str">
            <v>PVC 레듀셔</v>
          </cell>
          <cell r="C148" t="str">
            <v>150*100</v>
          </cell>
          <cell r="D148">
            <v>2</v>
          </cell>
        </row>
        <row r="149">
          <cell r="B149" t="str">
            <v>PVC VG1</v>
          </cell>
          <cell r="C149">
            <v>200</v>
          </cell>
          <cell r="D149">
            <v>10</v>
          </cell>
        </row>
        <row r="150">
          <cell r="B150" t="str">
            <v>PVC 엘보</v>
          </cell>
          <cell r="C150">
            <v>200</v>
          </cell>
          <cell r="D150">
            <v>2</v>
          </cell>
        </row>
        <row r="151">
          <cell r="B151" t="str">
            <v>PVC YT</v>
          </cell>
          <cell r="C151" t="str">
            <v>200*75</v>
          </cell>
          <cell r="D151">
            <v>10</v>
          </cell>
        </row>
        <row r="152">
          <cell r="B152" t="str">
            <v>PVC VG1</v>
          </cell>
          <cell r="C152">
            <v>150</v>
          </cell>
          <cell r="D152">
            <v>9</v>
          </cell>
        </row>
        <row r="153">
          <cell r="B153" t="str">
            <v>PVC 엘보</v>
          </cell>
          <cell r="C153">
            <v>150</v>
          </cell>
          <cell r="D153">
            <v>3</v>
          </cell>
        </row>
        <row r="154">
          <cell r="B154" t="str">
            <v>PVC YT</v>
          </cell>
          <cell r="C154" t="str">
            <v>150*75</v>
          </cell>
          <cell r="D154">
            <v>9</v>
          </cell>
        </row>
        <row r="155">
          <cell r="B155" t="str">
            <v>PVC VG1</v>
          </cell>
          <cell r="C155">
            <v>100</v>
          </cell>
          <cell r="D155">
            <v>4</v>
          </cell>
        </row>
        <row r="156">
          <cell r="B156" t="str">
            <v>PVC YT</v>
          </cell>
          <cell r="C156" t="str">
            <v>100*75</v>
          </cell>
          <cell r="D156">
            <v>3</v>
          </cell>
        </row>
        <row r="157">
          <cell r="B157" t="str">
            <v>PVC VG1</v>
          </cell>
          <cell r="C157">
            <v>75</v>
          </cell>
          <cell r="D157">
            <v>10</v>
          </cell>
        </row>
        <row r="158">
          <cell r="B158" t="str">
            <v>PVC 엘보</v>
          </cell>
          <cell r="C158">
            <v>75</v>
          </cell>
          <cell r="D158">
            <v>50</v>
          </cell>
        </row>
        <row r="159">
          <cell r="B159" t="str">
            <v>스테인레스 소켓(나사)</v>
          </cell>
          <cell r="C159">
            <v>80</v>
          </cell>
          <cell r="D159">
            <v>30</v>
          </cell>
        </row>
        <row r="160">
          <cell r="B160" t="str">
            <v>PVC VG1</v>
          </cell>
          <cell r="C160">
            <v>80</v>
          </cell>
          <cell r="D160">
            <v>11</v>
          </cell>
        </row>
        <row r="161">
          <cell r="B161" t="str">
            <v>배수 금구</v>
          </cell>
          <cell r="C161">
            <v>80</v>
          </cell>
          <cell r="D161">
            <v>25</v>
          </cell>
        </row>
        <row r="162">
          <cell r="B162" t="str">
            <v>PVC VG1</v>
          </cell>
          <cell r="C162">
            <v>125</v>
          </cell>
          <cell r="D162">
            <v>12</v>
          </cell>
        </row>
        <row r="163">
          <cell r="B163" t="str">
            <v>PVC 엘보</v>
          </cell>
          <cell r="C163">
            <v>125</v>
          </cell>
          <cell r="D163">
            <v>3</v>
          </cell>
        </row>
        <row r="164">
          <cell r="B164" t="str">
            <v>PVC 티</v>
          </cell>
          <cell r="C164" t="str">
            <v>125*125</v>
          </cell>
          <cell r="D164">
            <v>1</v>
          </cell>
        </row>
        <row r="165">
          <cell r="B165" t="str">
            <v>PVC 레듀셔</v>
          </cell>
          <cell r="C165">
            <v>125</v>
          </cell>
          <cell r="D165">
            <v>1</v>
          </cell>
        </row>
        <row r="166">
          <cell r="B166" t="str">
            <v>PVC YT</v>
          </cell>
          <cell r="C166" t="str">
            <v>125*75</v>
          </cell>
          <cell r="D166">
            <v>8</v>
          </cell>
        </row>
        <row r="167">
          <cell r="B167" t="str">
            <v>배수 금구</v>
          </cell>
          <cell r="C167">
            <v>80</v>
          </cell>
          <cell r="D167">
            <v>8</v>
          </cell>
        </row>
        <row r="168">
          <cell r="D168">
            <v>0</v>
          </cell>
        </row>
        <row r="169">
          <cell r="D169">
            <v>0</v>
          </cell>
        </row>
      </sheetData>
      <sheetData sheetId="12"/>
      <sheetData sheetId="13">
        <row r="2">
          <cell r="A2" t="str">
            <v>백강관</v>
          </cell>
        </row>
        <row r="3">
          <cell r="A3" t="str">
            <v>백강관</v>
          </cell>
        </row>
        <row r="4">
          <cell r="A4" t="str">
            <v>백강관</v>
          </cell>
        </row>
        <row r="5">
          <cell r="A5" t="str">
            <v>백강관</v>
          </cell>
        </row>
        <row r="6">
          <cell r="A6" t="str">
            <v>백강관</v>
          </cell>
        </row>
        <row r="7">
          <cell r="A7" t="str">
            <v>백강관</v>
          </cell>
        </row>
        <row r="8">
          <cell r="A8" t="str">
            <v>백강관</v>
          </cell>
        </row>
        <row r="9">
          <cell r="A9" t="str">
            <v>백강관</v>
          </cell>
        </row>
        <row r="10">
          <cell r="A10" t="str">
            <v>백강관</v>
          </cell>
        </row>
        <row r="11">
          <cell r="A11" t="str">
            <v>백강관</v>
          </cell>
        </row>
        <row r="12">
          <cell r="A12" t="str">
            <v>백강관</v>
          </cell>
        </row>
        <row r="13">
          <cell r="A13" t="str">
            <v>백강관</v>
          </cell>
        </row>
        <row r="14">
          <cell r="A14" t="str">
            <v>백강관</v>
          </cell>
        </row>
        <row r="15">
          <cell r="A15" t="str">
            <v>백강관</v>
          </cell>
        </row>
        <row r="17">
          <cell r="A17" t="str">
            <v>흑파이프</v>
          </cell>
        </row>
        <row r="18">
          <cell r="A18" t="str">
            <v>흑파이프</v>
          </cell>
        </row>
        <row r="19">
          <cell r="A19" t="str">
            <v>흑파이프</v>
          </cell>
        </row>
        <row r="20">
          <cell r="A20" t="str">
            <v>흑파이프</v>
          </cell>
        </row>
        <row r="21">
          <cell r="A21" t="str">
            <v>흑파이프</v>
          </cell>
        </row>
        <row r="22">
          <cell r="A22" t="str">
            <v>흑파이프</v>
          </cell>
        </row>
        <row r="23">
          <cell r="A23" t="str">
            <v>흑파이프</v>
          </cell>
        </row>
        <row r="24">
          <cell r="A24" t="str">
            <v>흑파이프</v>
          </cell>
        </row>
        <row r="25">
          <cell r="A25" t="str">
            <v>흑파이프</v>
          </cell>
        </row>
        <row r="26">
          <cell r="A26" t="str">
            <v>흑파이프</v>
          </cell>
        </row>
        <row r="27">
          <cell r="A27" t="str">
            <v>흑파이프</v>
          </cell>
        </row>
        <row r="28">
          <cell r="A28" t="str">
            <v>흑파이프</v>
          </cell>
        </row>
        <row r="29">
          <cell r="A29" t="str">
            <v>흑파이프</v>
          </cell>
        </row>
        <row r="30">
          <cell r="A30" t="str">
            <v>흑파이프</v>
          </cell>
        </row>
        <row r="32">
          <cell r="A32" t="str">
            <v>백엘보(나사)</v>
          </cell>
        </row>
        <row r="33">
          <cell r="A33" t="str">
            <v>백엘보(나사)</v>
          </cell>
        </row>
        <row r="34">
          <cell r="A34" t="str">
            <v>백엘보(나사)</v>
          </cell>
        </row>
        <row r="35">
          <cell r="A35" t="str">
            <v>백엘보(나사)</v>
          </cell>
        </row>
        <row r="36">
          <cell r="A36" t="str">
            <v>백엘보(나사)</v>
          </cell>
        </row>
        <row r="37">
          <cell r="A37" t="str">
            <v>백엘보(나사)</v>
          </cell>
        </row>
        <row r="38">
          <cell r="A38" t="str">
            <v>백엘보(나사)</v>
          </cell>
        </row>
        <row r="39">
          <cell r="A39" t="str">
            <v>백엘보(나사)</v>
          </cell>
        </row>
        <row r="40">
          <cell r="A40" t="str">
            <v>백엘보(나사)</v>
          </cell>
        </row>
        <row r="42">
          <cell r="A42" t="str">
            <v>엘보(흑)</v>
          </cell>
        </row>
        <row r="43">
          <cell r="A43" t="str">
            <v>엘보(흑)</v>
          </cell>
        </row>
        <row r="44">
          <cell r="A44" t="str">
            <v>엘보(흑)</v>
          </cell>
        </row>
        <row r="45">
          <cell r="A45" t="str">
            <v>엘보(흑)</v>
          </cell>
        </row>
        <row r="46">
          <cell r="A46" t="str">
            <v>엘보(흑)</v>
          </cell>
        </row>
        <row r="47">
          <cell r="A47" t="str">
            <v>엘보(흑)</v>
          </cell>
        </row>
        <row r="48">
          <cell r="A48" t="str">
            <v>엘보(흑)</v>
          </cell>
        </row>
        <row r="49">
          <cell r="A49" t="str">
            <v>엘보(흑)</v>
          </cell>
        </row>
        <row r="50">
          <cell r="A50" t="str">
            <v>엘보(흑)</v>
          </cell>
        </row>
        <row r="52">
          <cell r="A52" t="str">
            <v>유니온(백)</v>
          </cell>
        </row>
        <row r="53">
          <cell r="A53" t="str">
            <v>유니온(백)</v>
          </cell>
        </row>
        <row r="54">
          <cell r="A54" t="str">
            <v>유니온(백)</v>
          </cell>
        </row>
        <row r="55">
          <cell r="A55" t="str">
            <v>유니온(백)</v>
          </cell>
        </row>
        <row r="56">
          <cell r="A56" t="str">
            <v>유니온(백)</v>
          </cell>
        </row>
        <row r="57">
          <cell r="A57" t="str">
            <v>유니온(백)</v>
          </cell>
        </row>
        <row r="58">
          <cell r="A58" t="str">
            <v>유니온(백)</v>
          </cell>
        </row>
        <row r="59">
          <cell r="A59" t="str">
            <v>유니온(백)</v>
          </cell>
        </row>
        <row r="60">
          <cell r="A60" t="str">
            <v>유니온(백)</v>
          </cell>
        </row>
        <row r="62">
          <cell r="A62" t="str">
            <v>유니온(흑)</v>
          </cell>
        </row>
        <row r="63">
          <cell r="A63" t="str">
            <v>유니온(흑)</v>
          </cell>
        </row>
        <row r="64">
          <cell r="A64" t="str">
            <v>유니온(흑)</v>
          </cell>
        </row>
        <row r="65">
          <cell r="A65" t="str">
            <v>유니온(흑)</v>
          </cell>
        </row>
        <row r="66">
          <cell r="A66" t="str">
            <v>유니온(흑)</v>
          </cell>
        </row>
        <row r="67">
          <cell r="A67" t="str">
            <v>유니온(흑)</v>
          </cell>
        </row>
        <row r="68">
          <cell r="A68" t="str">
            <v>유니온(흑)</v>
          </cell>
        </row>
        <row r="69">
          <cell r="A69" t="str">
            <v>유니온(흑)</v>
          </cell>
        </row>
        <row r="70">
          <cell r="A70" t="str">
            <v>유니온(흑)</v>
          </cell>
        </row>
        <row r="72">
          <cell r="A72" t="str">
            <v>니플(백)</v>
          </cell>
        </row>
        <row r="73">
          <cell r="A73" t="str">
            <v>니플(백)</v>
          </cell>
        </row>
        <row r="74">
          <cell r="A74" t="str">
            <v>니플(백)</v>
          </cell>
        </row>
        <row r="75">
          <cell r="A75" t="str">
            <v>니플(백)</v>
          </cell>
        </row>
        <row r="76">
          <cell r="A76" t="str">
            <v>니플(백)</v>
          </cell>
        </row>
        <row r="77">
          <cell r="A77" t="str">
            <v>니플(백)</v>
          </cell>
        </row>
        <row r="78">
          <cell r="A78" t="str">
            <v>니플(백)</v>
          </cell>
        </row>
        <row r="79">
          <cell r="A79" t="str">
            <v>니플(백)</v>
          </cell>
        </row>
        <row r="80">
          <cell r="A80" t="str">
            <v>니플(백)</v>
          </cell>
        </row>
        <row r="82">
          <cell r="A82" t="str">
            <v>니플(흑)</v>
          </cell>
        </row>
        <row r="83">
          <cell r="A83" t="str">
            <v>니플(흑)</v>
          </cell>
        </row>
        <row r="84">
          <cell r="A84" t="str">
            <v>니플(흑)</v>
          </cell>
        </row>
        <row r="85">
          <cell r="A85" t="str">
            <v>니플(흑)</v>
          </cell>
        </row>
        <row r="86">
          <cell r="A86" t="str">
            <v>니플(흑)</v>
          </cell>
        </row>
        <row r="87">
          <cell r="A87" t="str">
            <v>니플(흑)</v>
          </cell>
        </row>
        <row r="88">
          <cell r="A88" t="str">
            <v>니플(흑)</v>
          </cell>
        </row>
        <row r="89">
          <cell r="A89" t="str">
            <v>니플(흑)</v>
          </cell>
        </row>
        <row r="90">
          <cell r="A90" t="str">
            <v>니플(흑)</v>
          </cell>
        </row>
        <row r="92">
          <cell r="A92" t="str">
            <v>티(백)</v>
          </cell>
        </row>
        <row r="93">
          <cell r="A93" t="str">
            <v>티(백)</v>
          </cell>
        </row>
        <row r="94">
          <cell r="A94" t="str">
            <v>티(백)</v>
          </cell>
        </row>
        <row r="95">
          <cell r="A95" t="str">
            <v>티(백)</v>
          </cell>
        </row>
        <row r="96">
          <cell r="A96" t="str">
            <v>티(백)</v>
          </cell>
        </row>
        <row r="97">
          <cell r="A97" t="str">
            <v>티(백)</v>
          </cell>
        </row>
        <row r="98">
          <cell r="A98" t="str">
            <v>티(백)</v>
          </cell>
        </row>
        <row r="99">
          <cell r="A99" t="str">
            <v>티(백)</v>
          </cell>
        </row>
        <row r="100">
          <cell r="A100" t="str">
            <v>티(백)</v>
          </cell>
        </row>
        <row r="102">
          <cell r="A102" t="str">
            <v>티(흑)</v>
          </cell>
        </row>
        <row r="103">
          <cell r="A103" t="str">
            <v>티(흑)</v>
          </cell>
        </row>
        <row r="104">
          <cell r="A104" t="str">
            <v>티(흑)</v>
          </cell>
        </row>
        <row r="105">
          <cell r="A105" t="str">
            <v>티(흑)</v>
          </cell>
        </row>
        <row r="106">
          <cell r="A106" t="str">
            <v>티(흑)</v>
          </cell>
        </row>
        <row r="107">
          <cell r="A107" t="str">
            <v>티(흑)</v>
          </cell>
        </row>
        <row r="108">
          <cell r="A108" t="str">
            <v>티(흑)</v>
          </cell>
        </row>
        <row r="109">
          <cell r="A109" t="str">
            <v>티(흑)</v>
          </cell>
        </row>
        <row r="110">
          <cell r="A110" t="str">
            <v>티(흑)</v>
          </cell>
        </row>
        <row r="112">
          <cell r="A112" t="str">
            <v>나사소켓(백)</v>
          </cell>
        </row>
        <row r="113">
          <cell r="A113" t="str">
            <v>나사소켓(백)</v>
          </cell>
        </row>
        <row r="114">
          <cell r="A114" t="str">
            <v>나사소켓(백)</v>
          </cell>
        </row>
        <row r="115">
          <cell r="A115" t="str">
            <v>나사소켓(백)</v>
          </cell>
        </row>
        <row r="116">
          <cell r="A116" t="str">
            <v>나사소켓(백)</v>
          </cell>
        </row>
        <row r="117">
          <cell r="A117" t="str">
            <v>나사소켓(백)</v>
          </cell>
        </row>
        <row r="118">
          <cell r="A118" t="str">
            <v>나사소켓(백)</v>
          </cell>
        </row>
        <row r="119">
          <cell r="A119" t="str">
            <v>나사소켓(백)</v>
          </cell>
        </row>
        <row r="120">
          <cell r="A120" t="str">
            <v>나사소켓(백)</v>
          </cell>
        </row>
        <row r="122">
          <cell r="A122" t="str">
            <v>나사부싱(백)</v>
          </cell>
        </row>
        <row r="123">
          <cell r="A123" t="str">
            <v>나사부싱(백)</v>
          </cell>
        </row>
        <row r="124">
          <cell r="A124" t="str">
            <v>나사부싱(백)</v>
          </cell>
        </row>
        <row r="125">
          <cell r="A125" t="str">
            <v>나사부싱(백)</v>
          </cell>
        </row>
        <row r="126">
          <cell r="A126" t="str">
            <v>나사부싱(백)</v>
          </cell>
        </row>
        <row r="127">
          <cell r="A127" t="str">
            <v>나사부싱(백)</v>
          </cell>
        </row>
        <row r="128">
          <cell r="A128" t="str">
            <v>나사부싱(백)</v>
          </cell>
        </row>
        <row r="129">
          <cell r="A129" t="str">
            <v>나사부싱(백)</v>
          </cell>
        </row>
        <row r="130">
          <cell r="A130" t="str">
            <v>나사부싱(백)</v>
          </cell>
        </row>
        <row r="132">
          <cell r="A132" t="str">
            <v>나사캡(백)</v>
          </cell>
        </row>
        <row r="133">
          <cell r="A133" t="str">
            <v>나사캡(백)</v>
          </cell>
        </row>
        <row r="134">
          <cell r="A134" t="str">
            <v>나사캡(백)</v>
          </cell>
        </row>
        <row r="135">
          <cell r="A135" t="str">
            <v>나사캡(백)</v>
          </cell>
        </row>
        <row r="136">
          <cell r="A136" t="str">
            <v>나사캡(백)</v>
          </cell>
        </row>
        <row r="137">
          <cell r="A137" t="str">
            <v>나사캡(백)</v>
          </cell>
        </row>
        <row r="138">
          <cell r="A138" t="str">
            <v>나사캡(백)</v>
          </cell>
        </row>
        <row r="139">
          <cell r="A139" t="str">
            <v>나사캡(백)</v>
          </cell>
        </row>
        <row r="140">
          <cell r="A140" t="str">
            <v>나사캡(백)</v>
          </cell>
        </row>
        <row r="142">
          <cell r="A142" t="str">
            <v>나사플러그(백)</v>
          </cell>
        </row>
        <row r="143">
          <cell r="A143" t="str">
            <v>나사플러그(백)</v>
          </cell>
        </row>
        <row r="144">
          <cell r="A144" t="str">
            <v>나사플러그(백)</v>
          </cell>
        </row>
        <row r="145">
          <cell r="A145" t="str">
            <v>나사플러그(백)</v>
          </cell>
        </row>
        <row r="146">
          <cell r="A146" t="str">
            <v>나사플러그(백)</v>
          </cell>
        </row>
        <row r="147">
          <cell r="A147" t="str">
            <v>나사플러그(백)</v>
          </cell>
        </row>
        <row r="148">
          <cell r="A148" t="str">
            <v>나사플러그(백)</v>
          </cell>
        </row>
        <row r="149">
          <cell r="A149" t="str">
            <v>나사플러그(백)</v>
          </cell>
        </row>
        <row r="150">
          <cell r="A150" t="str">
            <v>나사플러그(백)</v>
          </cell>
        </row>
        <row r="153">
          <cell r="A153" t="str">
            <v>레듀샤(백)</v>
          </cell>
        </row>
        <row r="154">
          <cell r="A154" t="str">
            <v>레듀샤(백)</v>
          </cell>
        </row>
        <row r="155">
          <cell r="A155" t="str">
            <v>레듀샤(백)</v>
          </cell>
        </row>
        <row r="156">
          <cell r="A156" t="str">
            <v>레듀샤(백)</v>
          </cell>
        </row>
        <row r="157">
          <cell r="A157" t="str">
            <v>레듀샤(백)</v>
          </cell>
        </row>
        <row r="158">
          <cell r="A158" t="str">
            <v>레듀샤(백)</v>
          </cell>
        </row>
        <row r="159">
          <cell r="A159" t="str">
            <v>레듀샤(백)</v>
          </cell>
        </row>
        <row r="160">
          <cell r="A160" t="str">
            <v>레듀샤(백)</v>
          </cell>
        </row>
        <row r="162">
          <cell r="A162" t="str">
            <v>레듀샤(흑)</v>
          </cell>
        </row>
        <row r="163">
          <cell r="A163" t="str">
            <v>레듀샤(흑)</v>
          </cell>
        </row>
        <row r="164">
          <cell r="A164" t="str">
            <v>레듀샤(흑)</v>
          </cell>
        </row>
        <row r="165">
          <cell r="A165" t="str">
            <v>레듀샤(흑)</v>
          </cell>
        </row>
        <row r="166">
          <cell r="A166" t="str">
            <v>레듀샤(흑)</v>
          </cell>
        </row>
        <row r="167">
          <cell r="A167" t="str">
            <v>레듀샤(흑)</v>
          </cell>
        </row>
        <row r="168">
          <cell r="A168" t="str">
            <v>레듀샤(흑)</v>
          </cell>
        </row>
        <row r="169">
          <cell r="A169" t="str">
            <v>레듀샤(흑)</v>
          </cell>
        </row>
        <row r="171">
          <cell r="A171" t="str">
            <v>소켓(흑)</v>
          </cell>
        </row>
        <row r="172">
          <cell r="A172" t="str">
            <v>소켓(흑)</v>
          </cell>
        </row>
        <row r="173">
          <cell r="A173" t="str">
            <v>소켓(흑)</v>
          </cell>
        </row>
        <row r="174">
          <cell r="A174" t="str">
            <v>소켓(흑)</v>
          </cell>
        </row>
        <row r="175">
          <cell r="A175" t="str">
            <v>소켓(흑)</v>
          </cell>
        </row>
        <row r="176">
          <cell r="A176" t="str">
            <v>소켓(흑)</v>
          </cell>
        </row>
        <row r="177">
          <cell r="A177" t="str">
            <v>소켓(흑)</v>
          </cell>
        </row>
        <row r="178">
          <cell r="A178" t="str">
            <v>소켓(흑)</v>
          </cell>
        </row>
        <row r="180">
          <cell r="A180" t="str">
            <v>붓싱(흑)</v>
          </cell>
        </row>
        <row r="181">
          <cell r="A181" t="str">
            <v>붓싱(흑)</v>
          </cell>
        </row>
        <row r="182">
          <cell r="A182" t="str">
            <v>붓싱(흑)</v>
          </cell>
        </row>
        <row r="183">
          <cell r="A183" t="str">
            <v>붓싱(흑)</v>
          </cell>
        </row>
        <row r="184">
          <cell r="A184" t="str">
            <v>붓싱(흑)</v>
          </cell>
        </row>
        <row r="185">
          <cell r="A185" t="str">
            <v>붓싱(흑)</v>
          </cell>
        </row>
        <row r="186">
          <cell r="A186" t="str">
            <v>붓싱(흑)</v>
          </cell>
        </row>
        <row r="188">
          <cell r="A188" t="str">
            <v>플러그(흑)</v>
          </cell>
        </row>
        <row r="189">
          <cell r="A189" t="str">
            <v>플러그(흑)</v>
          </cell>
        </row>
        <row r="190">
          <cell r="A190" t="str">
            <v>플러그(흑)</v>
          </cell>
        </row>
        <row r="191">
          <cell r="A191" t="str">
            <v>플러그(흑)</v>
          </cell>
        </row>
        <row r="192">
          <cell r="A192" t="str">
            <v>플러그(흑)</v>
          </cell>
        </row>
        <row r="193">
          <cell r="A193" t="str">
            <v>플러그(흑)</v>
          </cell>
        </row>
        <row r="194">
          <cell r="A194" t="str">
            <v>플러그(흑)</v>
          </cell>
        </row>
        <row r="195">
          <cell r="A195" t="str">
            <v>플러그(흑)</v>
          </cell>
        </row>
        <row r="197">
          <cell r="A197" t="str">
            <v>캡(흑)</v>
          </cell>
        </row>
        <row r="198">
          <cell r="A198" t="str">
            <v>캡(흑)</v>
          </cell>
        </row>
        <row r="199">
          <cell r="A199" t="str">
            <v>캡(흑)</v>
          </cell>
        </row>
        <row r="200">
          <cell r="A200" t="str">
            <v>캡(흑)</v>
          </cell>
        </row>
        <row r="201">
          <cell r="A201" t="str">
            <v>캡(흑)</v>
          </cell>
        </row>
        <row r="202">
          <cell r="A202" t="str">
            <v>캡(흑)</v>
          </cell>
        </row>
        <row r="203">
          <cell r="A203" t="str">
            <v>캡(흑)</v>
          </cell>
        </row>
        <row r="204">
          <cell r="A204" t="str">
            <v>캡(흑)</v>
          </cell>
        </row>
        <row r="206">
          <cell r="A206" t="str">
            <v>용접엘보(흑)</v>
          </cell>
        </row>
        <row r="207">
          <cell r="A207" t="str">
            <v>용접엘보(흑)</v>
          </cell>
        </row>
        <row r="208">
          <cell r="A208" t="str">
            <v>용접엘보(흑)</v>
          </cell>
        </row>
        <row r="209">
          <cell r="A209" t="str">
            <v>용접엘보(흑)</v>
          </cell>
        </row>
        <row r="210">
          <cell r="A210" t="str">
            <v>용접엘보(흑)</v>
          </cell>
        </row>
        <row r="211">
          <cell r="A211" t="str">
            <v>용접엘보(흑)</v>
          </cell>
        </row>
        <row r="212">
          <cell r="A212" t="str">
            <v>용접엘보(흑)</v>
          </cell>
        </row>
        <row r="213">
          <cell r="A213" t="str">
            <v>용접엘보(흑)</v>
          </cell>
        </row>
        <row r="214">
          <cell r="A214" t="str">
            <v>용접엘보(흑)</v>
          </cell>
        </row>
        <row r="215">
          <cell r="A215" t="str">
            <v>용접엘보(흑)</v>
          </cell>
        </row>
        <row r="216">
          <cell r="A216" t="str">
            <v>용접엘보(흑)</v>
          </cell>
        </row>
        <row r="217">
          <cell r="A217" t="str">
            <v>용접엘보(흑)</v>
          </cell>
        </row>
        <row r="218">
          <cell r="A218" t="str">
            <v>용접엘보(흑)</v>
          </cell>
        </row>
        <row r="219">
          <cell r="A219" t="str">
            <v>용접엘보(흑)</v>
          </cell>
        </row>
        <row r="220">
          <cell r="A220" t="str">
            <v>용접엘보(흑)</v>
          </cell>
        </row>
        <row r="221">
          <cell r="A221" t="str">
            <v>용접엘보(흑)</v>
          </cell>
        </row>
        <row r="223">
          <cell r="A223" t="str">
            <v>용접엘보(백)</v>
          </cell>
        </row>
        <row r="224">
          <cell r="A224" t="str">
            <v>용접엘보(백)</v>
          </cell>
        </row>
        <row r="225">
          <cell r="A225" t="str">
            <v>용접엘보(백)</v>
          </cell>
        </row>
        <row r="226">
          <cell r="A226" t="str">
            <v>용접엘보(백)</v>
          </cell>
        </row>
        <row r="227">
          <cell r="A227" t="str">
            <v>용접엘보(백)</v>
          </cell>
        </row>
        <row r="228">
          <cell r="A228" t="str">
            <v>용접엘보(백)</v>
          </cell>
        </row>
        <row r="229">
          <cell r="A229" t="str">
            <v>용접엘보(백)</v>
          </cell>
        </row>
        <row r="230">
          <cell r="A230" t="str">
            <v>용접엘보(백)</v>
          </cell>
        </row>
        <row r="231">
          <cell r="A231" t="str">
            <v>용접엘보(백)</v>
          </cell>
        </row>
        <row r="232">
          <cell r="A232" t="str">
            <v>용접엘보(백)</v>
          </cell>
        </row>
        <row r="233">
          <cell r="A233" t="str">
            <v>용접엘보(백)</v>
          </cell>
        </row>
        <row r="234">
          <cell r="A234" t="str">
            <v>용접엘보(백)</v>
          </cell>
        </row>
        <row r="235">
          <cell r="A235" t="str">
            <v>용접엘보(백)</v>
          </cell>
        </row>
        <row r="236">
          <cell r="A236" t="str">
            <v>용접엘보(백)</v>
          </cell>
        </row>
        <row r="237">
          <cell r="A237" t="str">
            <v>용접엘보(백)</v>
          </cell>
        </row>
        <row r="238">
          <cell r="A238" t="str">
            <v>용접엘보(백)</v>
          </cell>
        </row>
        <row r="240">
          <cell r="A240" t="str">
            <v>용접레듀샤(백)</v>
          </cell>
        </row>
        <row r="241">
          <cell r="A241" t="str">
            <v>용접레듀샤(백)</v>
          </cell>
        </row>
        <row r="242">
          <cell r="A242" t="str">
            <v>용접레듀샤(백)</v>
          </cell>
        </row>
        <row r="243">
          <cell r="A243" t="str">
            <v>용접레듀샤(백)</v>
          </cell>
        </row>
        <row r="244">
          <cell r="A244" t="str">
            <v>용접레듀샤(백)</v>
          </cell>
        </row>
        <row r="245">
          <cell r="A245" t="str">
            <v>용접레듀샤(백)</v>
          </cell>
        </row>
        <row r="246">
          <cell r="A246" t="str">
            <v>용접레듀샤(백)</v>
          </cell>
        </row>
        <row r="247">
          <cell r="A247" t="str">
            <v>용접레듀샤(백)</v>
          </cell>
        </row>
        <row r="248">
          <cell r="A248" t="str">
            <v>용접레듀샤(백)</v>
          </cell>
        </row>
        <row r="249">
          <cell r="A249" t="str">
            <v>용접레듀샤(백)</v>
          </cell>
        </row>
        <row r="250">
          <cell r="A250" t="str">
            <v>용접레듀샤(백)</v>
          </cell>
        </row>
        <row r="251">
          <cell r="A251" t="str">
            <v>용접레듀샤(백)</v>
          </cell>
        </row>
        <row r="252">
          <cell r="A252" t="str">
            <v>용접레듀샤(백)</v>
          </cell>
        </row>
        <row r="253">
          <cell r="A253" t="str">
            <v>용접레듀샤(백)</v>
          </cell>
        </row>
        <row r="254">
          <cell r="A254" t="str">
            <v>용접레듀샤(백)</v>
          </cell>
        </row>
        <row r="255">
          <cell r="A255" t="str">
            <v>용접레듀샤(백)</v>
          </cell>
        </row>
        <row r="256">
          <cell r="A256" t="str">
            <v>용접레듀샤(백)</v>
          </cell>
        </row>
        <row r="257">
          <cell r="A257" t="str">
            <v>용접레듀샤(백)</v>
          </cell>
        </row>
        <row r="258">
          <cell r="A258" t="str">
            <v>용접레듀샤(백)</v>
          </cell>
        </row>
        <row r="259">
          <cell r="A259" t="str">
            <v>용접레듀샤(백)</v>
          </cell>
        </row>
        <row r="260">
          <cell r="A260" t="str">
            <v>용접레듀샤(백)</v>
          </cell>
        </row>
        <row r="261">
          <cell r="A261" t="str">
            <v>용접레듀샤(백)</v>
          </cell>
        </row>
        <row r="262">
          <cell r="A262" t="str">
            <v>용접레듀샤(백)</v>
          </cell>
        </row>
        <row r="263">
          <cell r="A263" t="str">
            <v>용접레듀샤(백)</v>
          </cell>
        </row>
        <row r="264">
          <cell r="A264" t="str">
            <v>용접레듀샤(백)</v>
          </cell>
        </row>
        <row r="265">
          <cell r="A265" t="str">
            <v>용접레듀샤(백)</v>
          </cell>
        </row>
        <row r="266">
          <cell r="A266" t="str">
            <v>용접레듀샤(백)</v>
          </cell>
        </row>
        <row r="267">
          <cell r="A267" t="str">
            <v>용접레듀샤(백)</v>
          </cell>
        </row>
        <row r="268">
          <cell r="A268" t="str">
            <v>용접레듀샤(백)</v>
          </cell>
        </row>
        <row r="269">
          <cell r="A269" t="str">
            <v>용접레듀샤(백)</v>
          </cell>
        </row>
        <row r="270">
          <cell r="A270" t="str">
            <v>용접레듀샤(백)</v>
          </cell>
        </row>
        <row r="271">
          <cell r="A271" t="str">
            <v>용접레듀샤(백)</v>
          </cell>
        </row>
        <row r="272">
          <cell r="A272" t="str">
            <v>용접레듀샤(백)</v>
          </cell>
        </row>
        <row r="273">
          <cell r="A273" t="str">
            <v>용접레듀샤(백)</v>
          </cell>
        </row>
        <row r="274">
          <cell r="A274" t="str">
            <v>용접레듀샤(백)</v>
          </cell>
        </row>
        <row r="275">
          <cell r="A275" t="str">
            <v>용접레듀샤(백)</v>
          </cell>
        </row>
        <row r="276">
          <cell r="A276" t="str">
            <v>용접레듀샤(백)</v>
          </cell>
        </row>
        <row r="277">
          <cell r="A277" t="str">
            <v>용접레듀샤(백)</v>
          </cell>
        </row>
        <row r="278">
          <cell r="A278" t="str">
            <v>용접레듀샤(백)</v>
          </cell>
        </row>
        <row r="279">
          <cell r="A279" t="str">
            <v>용접레듀샤(백)</v>
          </cell>
        </row>
        <row r="280">
          <cell r="A280" t="str">
            <v>용접레듀샤(백)</v>
          </cell>
        </row>
        <row r="281">
          <cell r="A281" t="str">
            <v>용접레듀샤(백)</v>
          </cell>
        </row>
        <row r="282">
          <cell r="A282" t="str">
            <v>용접레듀샤(백)</v>
          </cell>
        </row>
        <row r="283">
          <cell r="A283" t="str">
            <v>용접레듀샤(백)</v>
          </cell>
        </row>
        <row r="284">
          <cell r="A284" t="str">
            <v>용접레듀샤(백)</v>
          </cell>
        </row>
        <row r="285">
          <cell r="A285" t="str">
            <v>용접레듀샤(백)</v>
          </cell>
        </row>
        <row r="287">
          <cell r="A287" t="str">
            <v>용접레듀샤(흑)</v>
          </cell>
        </row>
        <row r="288">
          <cell r="A288" t="str">
            <v>용접레듀샤(흑)</v>
          </cell>
        </row>
        <row r="289">
          <cell r="A289" t="str">
            <v>용접레듀샤(흑)</v>
          </cell>
        </row>
        <row r="290">
          <cell r="A290" t="str">
            <v>용접레듀샤(흑)</v>
          </cell>
        </row>
        <row r="291">
          <cell r="A291" t="str">
            <v>용접레듀샤(흑)</v>
          </cell>
        </row>
        <row r="292">
          <cell r="A292" t="str">
            <v>용접레듀샤(흑)</v>
          </cell>
        </row>
        <row r="293">
          <cell r="A293" t="str">
            <v>용접레듀샤(흑)</v>
          </cell>
        </row>
        <row r="294">
          <cell r="A294" t="str">
            <v>용접레듀샤(흑)</v>
          </cell>
        </row>
        <row r="295">
          <cell r="A295" t="str">
            <v>용접레듀샤(흑)</v>
          </cell>
        </row>
        <row r="296">
          <cell r="A296" t="str">
            <v>용접레듀샤(흑)</v>
          </cell>
        </row>
        <row r="297">
          <cell r="A297" t="str">
            <v>용접레듀샤(흑)</v>
          </cell>
        </row>
        <row r="298">
          <cell r="A298" t="str">
            <v>용접레듀샤(흑)</v>
          </cell>
        </row>
        <row r="299">
          <cell r="A299" t="str">
            <v>용접레듀샤(흑)</v>
          </cell>
        </row>
        <row r="300">
          <cell r="A300" t="str">
            <v>용접레듀샤(흑)</v>
          </cell>
        </row>
        <row r="301">
          <cell r="A301" t="str">
            <v>용접레듀샤(흑)</v>
          </cell>
        </row>
        <row r="302">
          <cell r="A302" t="str">
            <v>용접레듀샤(흑)</v>
          </cell>
        </row>
        <row r="303">
          <cell r="A303" t="str">
            <v>용접레듀샤(흑)</v>
          </cell>
        </row>
        <row r="304">
          <cell r="A304" t="str">
            <v>용접레듀샤(흑)</v>
          </cell>
        </row>
        <row r="305">
          <cell r="A305" t="str">
            <v>용접레듀샤(흑)</v>
          </cell>
        </row>
        <row r="306">
          <cell r="A306" t="str">
            <v>용접레듀샤(흑)</v>
          </cell>
        </row>
        <row r="307">
          <cell r="A307" t="str">
            <v>용접레듀샤(흑)</v>
          </cell>
        </row>
        <row r="308">
          <cell r="A308" t="str">
            <v>용접레듀샤(흑)</v>
          </cell>
        </row>
        <row r="309">
          <cell r="A309" t="str">
            <v>용접레듀샤(흑)</v>
          </cell>
        </row>
        <row r="310">
          <cell r="A310" t="str">
            <v>용접레듀샤(흑)</v>
          </cell>
        </row>
        <row r="311">
          <cell r="A311" t="str">
            <v>용접레듀샤(흑)</v>
          </cell>
        </row>
        <row r="312">
          <cell r="A312" t="str">
            <v>용접레듀샤(흑)</v>
          </cell>
        </row>
        <row r="313">
          <cell r="A313" t="str">
            <v>용접레듀샤(흑)</v>
          </cell>
        </row>
        <row r="314">
          <cell r="A314" t="str">
            <v>용접레듀샤(흑)</v>
          </cell>
        </row>
        <row r="315">
          <cell r="A315" t="str">
            <v>용접레듀샤(흑)</v>
          </cell>
        </row>
        <row r="316">
          <cell r="A316" t="str">
            <v>용접레듀샤(흑)</v>
          </cell>
        </row>
        <row r="317">
          <cell r="A317" t="str">
            <v>용접레듀샤(흑)</v>
          </cell>
        </row>
        <row r="318">
          <cell r="A318" t="str">
            <v>용접레듀샤(흑)</v>
          </cell>
        </row>
        <row r="319">
          <cell r="A319" t="str">
            <v>용접레듀샤(흑)</v>
          </cell>
        </row>
        <row r="320">
          <cell r="A320" t="str">
            <v>용접레듀샤(흑)</v>
          </cell>
        </row>
        <row r="321">
          <cell r="A321" t="str">
            <v>용접레듀샤(흑)</v>
          </cell>
        </row>
        <row r="322">
          <cell r="A322" t="str">
            <v>용접레듀샤(흑)</v>
          </cell>
        </row>
        <row r="323">
          <cell r="A323" t="str">
            <v>용접레듀샤(흑)</v>
          </cell>
        </row>
        <row r="324">
          <cell r="A324" t="str">
            <v>용접레듀샤(흑)</v>
          </cell>
        </row>
        <row r="325">
          <cell r="A325" t="str">
            <v>용접레듀샤(흑)</v>
          </cell>
        </row>
        <row r="326">
          <cell r="A326" t="str">
            <v>용접레듀샤(흑)</v>
          </cell>
        </row>
        <row r="327">
          <cell r="A327" t="str">
            <v>용접레듀샤(흑)</v>
          </cell>
        </row>
        <row r="328">
          <cell r="A328" t="str">
            <v>용접레듀샤(흑)</v>
          </cell>
        </row>
        <row r="329">
          <cell r="A329" t="str">
            <v>용접레듀샤(흑)</v>
          </cell>
        </row>
        <row r="330">
          <cell r="A330" t="str">
            <v>용접레듀샤(흑)</v>
          </cell>
        </row>
        <row r="331">
          <cell r="A331" t="str">
            <v>용접레듀샤(흑)</v>
          </cell>
        </row>
        <row r="332">
          <cell r="A332" t="str">
            <v>용접레듀샤(흑)</v>
          </cell>
        </row>
        <row r="334">
          <cell r="A334" t="str">
            <v>용접티(흑)</v>
          </cell>
        </row>
        <row r="335">
          <cell r="A335" t="str">
            <v>용접티(흑)</v>
          </cell>
        </row>
        <row r="336">
          <cell r="A336" t="str">
            <v>용접티(흑)</v>
          </cell>
        </row>
        <row r="337">
          <cell r="A337" t="str">
            <v>용접티(흑)</v>
          </cell>
        </row>
        <row r="338">
          <cell r="A338" t="str">
            <v>용접티(흑)</v>
          </cell>
        </row>
        <row r="339">
          <cell r="A339" t="str">
            <v>용접티(흑)</v>
          </cell>
        </row>
        <row r="340">
          <cell r="A340" t="str">
            <v>용접티(흑)</v>
          </cell>
        </row>
        <row r="341">
          <cell r="A341" t="str">
            <v>용접티(흑)</v>
          </cell>
        </row>
        <row r="342">
          <cell r="A342" t="str">
            <v>용접티(흑)</v>
          </cell>
        </row>
        <row r="343">
          <cell r="A343" t="str">
            <v>용접티(흑)</v>
          </cell>
        </row>
        <row r="344">
          <cell r="A344" t="str">
            <v>용접티(흑)</v>
          </cell>
        </row>
        <row r="345">
          <cell r="A345" t="str">
            <v>용접티(흑)</v>
          </cell>
        </row>
        <row r="346">
          <cell r="A346" t="str">
            <v>용접티(흑)</v>
          </cell>
        </row>
        <row r="347">
          <cell r="A347" t="str">
            <v>용접티(흑)</v>
          </cell>
        </row>
        <row r="348">
          <cell r="A348" t="str">
            <v>용접티(흑)</v>
          </cell>
        </row>
        <row r="349">
          <cell r="A349" t="str">
            <v>용접티(흑)</v>
          </cell>
        </row>
        <row r="351">
          <cell r="A351" t="str">
            <v>용접티(백)</v>
          </cell>
        </row>
        <row r="352">
          <cell r="A352" t="str">
            <v>용접티(백)</v>
          </cell>
        </row>
        <row r="353">
          <cell r="A353" t="str">
            <v>용접티(백)</v>
          </cell>
        </row>
        <row r="354">
          <cell r="A354" t="str">
            <v>용접티(백)</v>
          </cell>
        </row>
        <row r="355">
          <cell r="A355" t="str">
            <v>용접티(백)</v>
          </cell>
        </row>
        <row r="356">
          <cell r="A356" t="str">
            <v>용접티(백)</v>
          </cell>
        </row>
        <row r="357">
          <cell r="A357" t="str">
            <v>용접티(백)</v>
          </cell>
        </row>
        <row r="358">
          <cell r="A358" t="str">
            <v>용접티(백)</v>
          </cell>
        </row>
        <row r="359">
          <cell r="A359" t="str">
            <v>용접티(백)</v>
          </cell>
        </row>
        <row r="360">
          <cell r="A360" t="str">
            <v>용접티(백)</v>
          </cell>
        </row>
        <row r="361">
          <cell r="A361" t="str">
            <v>용접티(백)</v>
          </cell>
        </row>
        <row r="362">
          <cell r="A362" t="str">
            <v>용접티(백)</v>
          </cell>
        </row>
        <row r="363">
          <cell r="A363" t="str">
            <v>용접티(백)</v>
          </cell>
        </row>
        <row r="364">
          <cell r="A364" t="str">
            <v>용접티(백)</v>
          </cell>
        </row>
        <row r="365">
          <cell r="A365" t="str">
            <v>용접티(백)</v>
          </cell>
        </row>
        <row r="366">
          <cell r="A366" t="str">
            <v>용접티(백)</v>
          </cell>
        </row>
        <row r="368">
          <cell r="A368" t="str">
            <v>판플랜지</v>
          </cell>
        </row>
        <row r="369">
          <cell r="A369" t="str">
            <v>판플랜지</v>
          </cell>
        </row>
        <row r="370">
          <cell r="A370" t="str">
            <v>판플랜지</v>
          </cell>
        </row>
        <row r="371">
          <cell r="A371" t="str">
            <v>판플랜지</v>
          </cell>
        </row>
        <row r="372">
          <cell r="A372" t="str">
            <v>판플랜지</v>
          </cell>
        </row>
        <row r="373">
          <cell r="A373" t="str">
            <v>판플랜지</v>
          </cell>
        </row>
        <row r="374">
          <cell r="A374" t="str">
            <v>판플랜지</v>
          </cell>
        </row>
        <row r="375">
          <cell r="A375" t="str">
            <v>판플랜지</v>
          </cell>
        </row>
        <row r="376">
          <cell r="A376" t="str">
            <v>판플랜지</v>
          </cell>
        </row>
        <row r="377">
          <cell r="A377" t="str">
            <v>판플랜지</v>
          </cell>
        </row>
        <row r="378">
          <cell r="A378" t="str">
            <v>판플랜지</v>
          </cell>
        </row>
        <row r="379">
          <cell r="A379" t="str">
            <v>판플랜지</v>
          </cell>
        </row>
        <row r="380">
          <cell r="A380" t="str">
            <v>판플랜지</v>
          </cell>
        </row>
        <row r="381">
          <cell r="A381" t="str">
            <v>판플랜지</v>
          </cell>
        </row>
        <row r="382">
          <cell r="A382" t="str">
            <v>판플랜지</v>
          </cell>
        </row>
        <row r="383">
          <cell r="A383" t="str">
            <v>판플랜지</v>
          </cell>
        </row>
        <row r="385">
          <cell r="A385" t="str">
            <v>막힘플랜지</v>
          </cell>
        </row>
        <row r="386">
          <cell r="A386" t="str">
            <v>막힘플랜지</v>
          </cell>
        </row>
        <row r="387">
          <cell r="A387" t="str">
            <v>막힘플랜지</v>
          </cell>
        </row>
        <row r="388">
          <cell r="A388" t="str">
            <v>막힘플랜지</v>
          </cell>
        </row>
        <row r="389">
          <cell r="A389" t="str">
            <v>막힘플랜지</v>
          </cell>
        </row>
        <row r="390">
          <cell r="A390" t="str">
            <v>막힘플랜지</v>
          </cell>
        </row>
        <row r="391">
          <cell r="A391" t="str">
            <v>막힘플랜지</v>
          </cell>
        </row>
        <row r="392">
          <cell r="A392" t="str">
            <v>막힘플랜지</v>
          </cell>
        </row>
        <row r="393">
          <cell r="A393" t="str">
            <v>막힘플랜지</v>
          </cell>
        </row>
        <row r="394">
          <cell r="A394" t="str">
            <v>막힘플랜지</v>
          </cell>
        </row>
        <row r="395">
          <cell r="A395" t="str">
            <v>막힘플랜지</v>
          </cell>
        </row>
        <row r="396">
          <cell r="A396" t="str">
            <v>막힘플랜지</v>
          </cell>
        </row>
        <row r="397">
          <cell r="A397" t="str">
            <v>막힘플랜지</v>
          </cell>
        </row>
        <row r="398">
          <cell r="A398" t="str">
            <v>막힘플랜지</v>
          </cell>
        </row>
        <row r="399">
          <cell r="A399" t="str">
            <v>막힘플랜지</v>
          </cell>
        </row>
        <row r="400">
          <cell r="A400" t="str">
            <v>막힘플랜지</v>
          </cell>
        </row>
        <row r="402">
          <cell r="A402" t="str">
            <v>스트레이너(나사식)</v>
          </cell>
        </row>
        <row r="403">
          <cell r="A403" t="str">
            <v>스트레이너(나사식)</v>
          </cell>
        </row>
        <row r="404">
          <cell r="A404" t="str">
            <v>스트레이너(나사식)</v>
          </cell>
        </row>
        <row r="405">
          <cell r="A405" t="str">
            <v>스트레이너(나사식)</v>
          </cell>
        </row>
        <row r="406">
          <cell r="A406" t="str">
            <v>스트레이너(나사식)</v>
          </cell>
        </row>
        <row r="407">
          <cell r="A407" t="str">
            <v>스트레이너(나사식)</v>
          </cell>
        </row>
        <row r="409">
          <cell r="A409" t="str">
            <v>스트레이너(플랜지식)</v>
          </cell>
        </row>
        <row r="410">
          <cell r="A410" t="str">
            <v>스트레이너(플랜지식)</v>
          </cell>
        </row>
        <row r="411">
          <cell r="A411" t="str">
            <v>스트레이너(플랜지식)</v>
          </cell>
        </row>
        <row r="412">
          <cell r="A412" t="str">
            <v>스트레이너(플랜지식)</v>
          </cell>
        </row>
        <row r="413">
          <cell r="A413" t="str">
            <v>스트레이너(플랜지식)</v>
          </cell>
        </row>
        <row r="414">
          <cell r="A414" t="str">
            <v>스트레이너(플랜지식)</v>
          </cell>
        </row>
        <row r="415">
          <cell r="A415" t="str">
            <v>스트레이너(플랜지식)</v>
          </cell>
        </row>
        <row r="416">
          <cell r="A416" t="str">
            <v>스트레이너(플랜지식)</v>
          </cell>
        </row>
        <row r="417">
          <cell r="A417" t="str">
            <v>스트레이너(플랜지식)</v>
          </cell>
        </row>
        <row r="418">
          <cell r="A418" t="str">
            <v>스트레이너(플랜지식)</v>
          </cell>
        </row>
        <row r="419">
          <cell r="A419" t="str">
            <v>스트레이너(플랜지식)</v>
          </cell>
        </row>
        <row r="420">
          <cell r="A420" t="str">
            <v>스트레이너(플랜지식)</v>
          </cell>
        </row>
        <row r="421">
          <cell r="A421" t="str">
            <v>스트레이너(플랜지식)</v>
          </cell>
        </row>
        <row r="422">
          <cell r="A422" t="str">
            <v>스트레이너(플랜지식)</v>
          </cell>
        </row>
        <row r="424">
          <cell r="A424" t="str">
            <v>스테인레스 파이프 2.5t</v>
          </cell>
        </row>
        <row r="425">
          <cell r="A425" t="str">
            <v>스테인레스 파이프 2.5t</v>
          </cell>
        </row>
        <row r="426">
          <cell r="A426" t="str">
            <v>스테인레스 파이프 2.5t</v>
          </cell>
        </row>
        <row r="427">
          <cell r="A427" t="str">
            <v>스테인레스 파이프 2.5t</v>
          </cell>
        </row>
        <row r="428">
          <cell r="A428" t="str">
            <v>스테인레스 파이프 2.5t</v>
          </cell>
        </row>
        <row r="429">
          <cell r="A429" t="str">
            <v>스테인레스 파이프 2.5t</v>
          </cell>
        </row>
        <row r="430">
          <cell r="A430" t="str">
            <v>스테인레스 파이프 2.5t</v>
          </cell>
        </row>
        <row r="431">
          <cell r="A431" t="str">
            <v>스테인레스 파이프 2.5t</v>
          </cell>
        </row>
        <row r="432">
          <cell r="A432" t="str">
            <v>스테인레스 파이프 2.5t</v>
          </cell>
        </row>
        <row r="433">
          <cell r="A433" t="str">
            <v>스테인레스 파이프 2.5t</v>
          </cell>
        </row>
        <row r="434">
          <cell r="A434" t="str">
            <v>스테인레스 파이프 2.5t</v>
          </cell>
        </row>
        <row r="435">
          <cell r="A435" t="str">
            <v>스테인레스 파이프 2.5t</v>
          </cell>
        </row>
        <row r="436">
          <cell r="A436" t="str">
            <v>스테인레스 파이프 2.5t</v>
          </cell>
        </row>
        <row r="437">
          <cell r="A437" t="str">
            <v>스테인레스 파이프 2.5t</v>
          </cell>
        </row>
        <row r="438">
          <cell r="A438" t="str">
            <v>스테인레스 파이프 2.5t</v>
          </cell>
        </row>
        <row r="440">
          <cell r="A440" t="str">
            <v>스테인레스 파이프</v>
          </cell>
        </row>
        <row r="441">
          <cell r="A441" t="str">
            <v>스테인레스 파이프</v>
          </cell>
        </row>
        <row r="442">
          <cell r="A442" t="str">
            <v>스테인레스 파이프</v>
          </cell>
        </row>
        <row r="443">
          <cell r="A443" t="str">
            <v>스테인레스 파이프</v>
          </cell>
        </row>
        <row r="444">
          <cell r="A444" t="str">
            <v>스테인레스 파이프</v>
          </cell>
        </row>
        <row r="445">
          <cell r="A445" t="str">
            <v>스테인레스 파이프</v>
          </cell>
        </row>
        <row r="446">
          <cell r="A446" t="str">
            <v>스테인레스 파이프</v>
          </cell>
        </row>
        <row r="447">
          <cell r="A447" t="str">
            <v>스테인레스 파이프</v>
          </cell>
        </row>
        <row r="448">
          <cell r="A448" t="str">
            <v>스테인레스 파이프</v>
          </cell>
        </row>
        <row r="449">
          <cell r="A449" t="str">
            <v>스테인레스 파이프</v>
          </cell>
        </row>
        <row r="450">
          <cell r="A450" t="str">
            <v>스테인레스 파이프</v>
          </cell>
        </row>
        <row r="451">
          <cell r="A451" t="str">
            <v>스테인레스 파이프</v>
          </cell>
        </row>
        <row r="452">
          <cell r="A452" t="str">
            <v>스테인레스 파이프</v>
          </cell>
        </row>
        <row r="453">
          <cell r="A453" t="str">
            <v>스테인레스 파이프</v>
          </cell>
        </row>
        <row r="454">
          <cell r="A454" t="str">
            <v>스테인레스 파이프</v>
          </cell>
        </row>
        <row r="456">
          <cell r="A456" t="str">
            <v>스테인레스주름관</v>
          </cell>
        </row>
        <row r="457">
          <cell r="A457" t="str">
            <v>스테인레스주름관</v>
          </cell>
        </row>
        <row r="458">
          <cell r="A458" t="str">
            <v>스테인레스주름관</v>
          </cell>
        </row>
        <row r="460">
          <cell r="A460" t="str">
            <v>스테인레스 엘보(나사)</v>
          </cell>
        </row>
        <row r="461">
          <cell r="A461" t="str">
            <v>스테인레스 엘보(나사)</v>
          </cell>
        </row>
        <row r="462">
          <cell r="A462" t="str">
            <v>스테인레스 엘보(나사)</v>
          </cell>
        </row>
        <row r="463">
          <cell r="A463" t="str">
            <v>스테인레스 엘보(나사)</v>
          </cell>
        </row>
        <row r="464">
          <cell r="A464" t="str">
            <v>스테인레스 엘보(나사)</v>
          </cell>
        </row>
        <row r="465">
          <cell r="A465" t="str">
            <v>스테인레스 엘보(나사)</v>
          </cell>
        </row>
        <row r="466">
          <cell r="A466" t="str">
            <v>스테인레스 엘보(나사)</v>
          </cell>
        </row>
        <row r="467">
          <cell r="A467" t="str">
            <v>스테인레스 엘보(나사)</v>
          </cell>
        </row>
        <row r="469">
          <cell r="A469" t="str">
            <v>스테인레스 티(나사)</v>
          </cell>
        </row>
        <row r="470">
          <cell r="A470" t="str">
            <v>스테인레스 티(나사)</v>
          </cell>
        </row>
        <row r="471">
          <cell r="A471" t="str">
            <v>스테인레스 티(나사)</v>
          </cell>
        </row>
        <row r="472">
          <cell r="A472" t="str">
            <v>스테인레스 티(나사)</v>
          </cell>
        </row>
        <row r="473">
          <cell r="A473" t="str">
            <v>스테인레스 티(나사)</v>
          </cell>
        </row>
        <row r="474">
          <cell r="A474" t="str">
            <v>스테인레스 티(나사)</v>
          </cell>
        </row>
        <row r="475">
          <cell r="A475" t="str">
            <v>스테인레스 티(나사)</v>
          </cell>
        </row>
        <row r="476">
          <cell r="A476" t="str">
            <v>스테인레스 티(나사)</v>
          </cell>
        </row>
        <row r="478">
          <cell r="A478" t="str">
            <v>스테인레스 유니온(나사)</v>
          </cell>
        </row>
        <row r="479">
          <cell r="A479" t="str">
            <v>스테인레스 유니온(나사)</v>
          </cell>
        </row>
        <row r="480">
          <cell r="A480" t="str">
            <v>스테인레스 유니온(나사)</v>
          </cell>
        </row>
        <row r="481">
          <cell r="A481" t="str">
            <v>스테인레스 유니온(나사)</v>
          </cell>
        </row>
        <row r="482">
          <cell r="A482" t="str">
            <v>스테인레스 유니온(나사)</v>
          </cell>
        </row>
        <row r="483">
          <cell r="A483" t="str">
            <v>스테인레스 유니온(나사)</v>
          </cell>
        </row>
        <row r="484">
          <cell r="A484" t="str">
            <v>스테인레스 유니온(나사)</v>
          </cell>
        </row>
        <row r="485">
          <cell r="A485" t="str">
            <v>스테인레스 유니온(나사)</v>
          </cell>
        </row>
        <row r="487">
          <cell r="A487" t="str">
            <v>스테인레스 캡(나사)</v>
          </cell>
        </row>
        <row r="488">
          <cell r="A488" t="str">
            <v>스테인레스 캡(나사)</v>
          </cell>
        </row>
        <row r="489">
          <cell r="A489" t="str">
            <v>스테인레스 캡(나사)</v>
          </cell>
        </row>
        <row r="490">
          <cell r="A490" t="str">
            <v>스테인레스 캡(나사)</v>
          </cell>
        </row>
        <row r="491">
          <cell r="A491" t="str">
            <v>스테인레스 캡(나사)</v>
          </cell>
        </row>
        <row r="492">
          <cell r="A492" t="str">
            <v>스테인레스 캡(나사)</v>
          </cell>
        </row>
        <row r="493">
          <cell r="A493" t="str">
            <v>스테인레스 캡(나사)</v>
          </cell>
        </row>
        <row r="494">
          <cell r="A494" t="str">
            <v>스테인레스 캡(나사)</v>
          </cell>
        </row>
        <row r="496">
          <cell r="A496" t="str">
            <v>스테인레스 프러그(나사)</v>
          </cell>
        </row>
        <row r="497">
          <cell r="A497" t="str">
            <v>스테인레스 프러그(나사)</v>
          </cell>
        </row>
        <row r="498">
          <cell r="A498" t="str">
            <v>스테인레스 프러그(나사)</v>
          </cell>
        </row>
        <row r="499">
          <cell r="A499" t="str">
            <v>스테인레스 프러그(나사)</v>
          </cell>
        </row>
        <row r="500">
          <cell r="A500" t="str">
            <v>스테인레스 프러그(나사)</v>
          </cell>
        </row>
        <row r="501">
          <cell r="A501" t="str">
            <v>스테인레스 프러그(나사)</v>
          </cell>
        </row>
        <row r="505">
          <cell r="A505" t="str">
            <v>스테인레스 붓싱(나사)</v>
          </cell>
        </row>
        <row r="506">
          <cell r="A506" t="str">
            <v>스테인레스 붓싱(나사)</v>
          </cell>
        </row>
        <row r="507">
          <cell r="A507" t="str">
            <v>스테인레스 붓싱(나사)</v>
          </cell>
        </row>
        <row r="508">
          <cell r="A508" t="str">
            <v>스테인레스 붓싱(나사)</v>
          </cell>
        </row>
        <row r="509">
          <cell r="A509" t="str">
            <v>스테인레스 붓싱(나사)</v>
          </cell>
        </row>
        <row r="510">
          <cell r="A510" t="str">
            <v>스테인레스 붓싱(나사)</v>
          </cell>
        </row>
        <row r="514">
          <cell r="A514" t="str">
            <v>스테인레스 소켓(나사)</v>
          </cell>
        </row>
        <row r="515">
          <cell r="A515" t="str">
            <v>스테인레스 소켓(나사)</v>
          </cell>
        </row>
        <row r="516">
          <cell r="A516" t="str">
            <v>스테인레스 소켓(나사)</v>
          </cell>
        </row>
        <row r="517">
          <cell r="A517" t="str">
            <v>스테인레스 소켓(나사)</v>
          </cell>
        </row>
        <row r="518">
          <cell r="A518" t="str">
            <v>스테인레스 소켓(나사)</v>
          </cell>
        </row>
        <row r="519">
          <cell r="A519" t="str">
            <v>스테인레스 소켓(나사)</v>
          </cell>
        </row>
        <row r="521">
          <cell r="A521" t="str">
            <v>스테인레스 장니플(나사)</v>
          </cell>
        </row>
        <row r="522">
          <cell r="A522" t="str">
            <v>스테인레스 장니플(나사)</v>
          </cell>
        </row>
        <row r="523">
          <cell r="A523" t="str">
            <v>스테인레스 장니플(나사)</v>
          </cell>
        </row>
        <row r="524">
          <cell r="A524" t="str">
            <v>스테인레스 장니플(나사)</v>
          </cell>
        </row>
        <row r="525">
          <cell r="A525" t="str">
            <v>스테인레스 장니플(나사)</v>
          </cell>
        </row>
        <row r="526">
          <cell r="A526" t="str">
            <v>스테인레스 장니플(나사)</v>
          </cell>
        </row>
        <row r="527">
          <cell r="A527" t="str">
            <v>스테인레스 장니플(나사)</v>
          </cell>
        </row>
        <row r="528">
          <cell r="A528" t="str">
            <v>스테인레스 장니플(나사)</v>
          </cell>
        </row>
        <row r="529">
          <cell r="A529" t="str">
            <v>스테인레스 장니플(나사)</v>
          </cell>
        </row>
        <row r="531">
          <cell r="A531" t="str">
            <v>스테인레스 단니플(나사)</v>
          </cell>
        </row>
        <row r="532">
          <cell r="A532" t="str">
            <v>스테인레스 단니플(나사)</v>
          </cell>
        </row>
        <row r="533">
          <cell r="A533" t="str">
            <v>스테인레스 단니플(나사)</v>
          </cell>
        </row>
        <row r="534">
          <cell r="A534" t="str">
            <v>스테인레스 단니플(나사)</v>
          </cell>
        </row>
        <row r="535">
          <cell r="A535" t="str">
            <v>스테인레스 단니플(나사)</v>
          </cell>
        </row>
        <row r="536">
          <cell r="A536" t="str">
            <v>스테인레스 단니플(나사)</v>
          </cell>
        </row>
        <row r="537">
          <cell r="A537" t="str">
            <v>스테인레스 단니플(나사)</v>
          </cell>
        </row>
        <row r="538">
          <cell r="A538" t="str">
            <v>스테인레스 단니플(나사)</v>
          </cell>
        </row>
        <row r="539">
          <cell r="A539" t="str">
            <v>스테인레스 단니플(나사)</v>
          </cell>
        </row>
        <row r="541">
          <cell r="A541" t="str">
            <v>스테인레스 캡(나사)</v>
          </cell>
        </row>
        <row r="542">
          <cell r="A542" t="str">
            <v>스테인레스 캡(나사)</v>
          </cell>
        </row>
        <row r="543">
          <cell r="A543" t="str">
            <v>스테인레스 캡(나사)</v>
          </cell>
        </row>
        <row r="544">
          <cell r="A544" t="str">
            <v>스테인레스 캡(나사)</v>
          </cell>
        </row>
        <row r="545">
          <cell r="A545" t="str">
            <v>스테인레스 캡(나사)</v>
          </cell>
        </row>
        <row r="546">
          <cell r="A546" t="str">
            <v>스테인레스 캡(나사)</v>
          </cell>
        </row>
        <row r="548">
          <cell r="A548" t="str">
            <v>스테인레스 레듀셔(나사)</v>
          </cell>
        </row>
        <row r="549">
          <cell r="A549" t="str">
            <v>스테인레스 레듀셔(나사)</v>
          </cell>
        </row>
        <row r="550">
          <cell r="A550" t="str">
            <v>스테인레스 레듀셔(나사)</v>
          </cell>
        </row>
        <row r="551">
          <cell r="A551" t="str">
            <v>스테인레스 레듀셔(나사)</v>
          </cell>
        </row>
        <row r="552">
          <cell r="A552" t="str">
            <v>스테인레스 레듀셔(나사)</v>
          </cell>
        </row>
        <row r="553">
          <cell r="A553" t="str">
            <v>스테인레스 레듀셔(나사)</v>
          </cell>
        </row>
        <row r="555">
          <cell r="A555" t="str">
            <v>스테인레스 엘보(용접)</v>
          </cell>
        </row>
        <row r="556">
          <cell r="A556" t="str">
            <v>스테인레스 엘보(용접)</v>
          </cell>
        </row>
        <row r="557">
          <cell r="A557" t="str">
            <v>스테인레스 엘보(용접)</v>
          </cell>
        </row>
        <row r="558">
          <cell r="A558" t="str">
            <v>스테인레스 엘보(용접)</v>
          </cell>
        </row>
        <row r="559">
          <cell r="A559" t="str">
            <v>스테인레스 엘보(용접)</v>
          </cell>
        </row>
        <row r="560">
          <cell r="A560" t="str">
            <v>스테인레스 엘보(용접)</v>
          </cell>
        </row>
        <row r="561">
          <cell r="A561" t="str">
            <v>스테인레스 엘보(용접)</v>
          </cell>
        </row>
        <row r="562">
          <cell r="A562" t="str">
            <v>스테인레스 엘보(용접)</v>
          </cell>
        </row>
        <row r="563">
          <cell r="A563" t="str">
            <v>스테인레스 엘보(용접)</v>
          </cell>
        </row>
        <row r="564">
          <cell r="A564" t="str">
            <v>스테인레스 엘보(용접)</v>
          </cell>
        </row>
        <row r="565">
          <cell r="A565" t="str">
            <v>스테인레스 엘보(용접)</v>
          </cell>
        </row>
        <row r="566">
          <cell r="A566" t="str">
            <v>스테인레스 엘보(용접)</v>
          </cell>
        </row>
        <row r="567">
          <cell r="A567" t="str">
            <v>스테인레스 엘보(용접)</v>
          </cell>
        </row>
        <row r="568">
          <cell r="A568" t="str">
            <v>스테인레스 엘보(용접)</v>
          </cell>
        </row>
        <row r="569">
          <cell r="A569" t="str">
            <v>스테인레스 엘보(용접)</v>
          </cell>
        </row>
        <row r="570">
          <cell r="A570" t="str">
            <v>스테인레스 엘보(용접)</v>
          </cell>
        </row>
        <row r="572">
          <cell r="A572" t="str">
            <v>스테인레스 티(용접)</v>
          </cell>
        </row>
        <row r="573">
          <cell r="A573" t="str">
            <v>스테인레스 티(용접)</v>
          </cell>
        </row>
        <row r="574">
          <cell r="A574" t="str">
            <v>스테인레스 티(용접)</v>
          </cell>
        </row>
        <row r="575">
          <cell r="A575" t="str">
            <v>스테인레스 티(용접)</v>
          </cell>
        </row>
        <row r="576">
          <cell r="A576" t="str">
            <v>스테인레스 티(용접)</v>
          </cell>
        </row>
        <row r="577">
          <cell r="A577" t="str">
            <v>스테인레스 티(용접)</v>
          </cell>
        </row>
        <row r="578">
          <cell r="A578" t="str">
            <v>스테인레스 티(용접)</v>
          </cell>
        </row>
        <row r="579">
          <cell r="A579" t="str">
            <v>스테인레스 티(용접)</v>
          </cell>
        </row>
        <row r="580">
          <cell r="A580" t="str">
            <v>스테인레스 티(용접)</v>
          </cell>
        </row>
        <row r="581">
          <cell r="A581" t="str">
            <v>스테인레스 티(용접)</v>
          </cell>
        </row>
        <row r="582">
          <cell r="A582" t="str">
            <v>스테인레스 티(용접)</v>
          </cell>
        </row>
        <row r="583">
          <cell r="A583" t="str">
            <v>스테인레스 티(용접)</v>
          </cell>
        </row>
        <row r="584">
          <cell r="A584" t="str">
            <v>스테인레스 티(용접)</v>
          </cell>
        </row>
        <row r="585">
          <cell r="A585" t="str">
            <v>스테인레스 티(용접)</v>
          </cell>
        </row>
        <row r="586">
          <cell r="A586" t="str">
            <v>스테인레스 티(용접)</v>
          </cell>
        </row>
        <row r="587">
          <cell r="A587" t="str">
            <v>스테인레스 티(용접)</v>
          </cell>
        </row>
        <row r="590">
          <cell r="A590" t="str">
            <v>스테인레스 레듀셔(용접)</v>
          </cell>
        </row>
        <row r="591">
          <cell r="A591" t="str">
            <v>스테인레스 레듀셔(용접)</v>
          </cell>
        </row>
        <row r="592">
          <cell r="A592" t="str">
            <v>스테인레스 레듀셔(용접)</v>
          </cell>
        </row>
        <row r="593">
          <cell r="A593" t="str">
            <v>스테인레스 레듀셔(용접)</v>
          </cell>
        </row>
        <row r="594">
          <cell r="A594" t="str">
            <v>스테인레스 레듀셔(용접)</v>
          </cell>
        </row>
        <row r="595">
          <cell r="A595" t="str">
            <v>스테인레스 레듀셔(용접)</v>
          </cell>
        </row>
        <row r="596">
          <cell r="A596" t="str">
            <v>스테인레스 레듀셔(용접)</v>
          </cell>
        </row>
        <row r="597">
          <cell r="A597" t="str">
            <v>스테인레스 레듀셔(용접)</v>
          </cell>
        </row>
        <row r="598">
          <cell r="A598" t="str">
            <v>스테인레스 레듀셔(용접)</v>
          </cell>
        </row>
        <row r="599">
          <cell r="A599" t="str">
            <v>스테인레스 레듀셔(용접)</v>
          </cell>
        </row>
        <row r="600">
          <cell r="A600" t="str">
            <v>스테인레스 레듀셔(용접)</v>
          </cell>
        </row>
        <row r="601">
          <cell r="A601" t="str">
            <v>스테인레스 레듀셔(용접)</v>
          </cell>
        </row>
        <row r="602">
          <cell r="A602" t="str">
            <v>스테인레스 레듀셔(용접)</v>
          </cell>
        </row>
        <row r="603">
          <cell r="A603" t="str">
            <v>스테인레스 레듀셔(용접)</v>
          </cell>
        </row>
        <row r="604">
          <cell r="A604" t="str">
            <v>스테인레스 레듀셔(용접)</v>
          </cell>
        </row>
        <row r="605">
          <cell r="A605" t="str">
            <v>스테인레스 레듀셔(용접)</v>
          </cell>
        </row>
        <row r="606">
          <cell r="A606" t="str">
            <v>스테인레스 레듀셔(용접)</v>
          </cell>
        </row>
        <row r="607">
          <cell r="A607" t="str">
            <v>스테인레스 레듀셔(용접)</v>
          </cell>
        </row>
        <row r="608">
          <cell r="A608" t="str">
            <v>스테인레스 레듀셔(용접)</v>
          </cell>
        </row>
        <row r="609">
          <cell r="A609" t="str">
            <v>스테인레스 레듀셔(용접)</v>
          </cell>
        </row>
        <row r="610">
          <cell r="A610" t="str">
            <v>스테인레스 레듀셔(용접)</v>
          </cell>
        </row>
        <row r="611">
          <cell r="A611" t="str">
            <v>스테인레스 레듀셔(용접)</v>
          </cell>
        </row>
        <row r="612">
          <cell r="A612" t="str">
            <v>스테인레스 레듀셔(용접)</v>
          </cell>
        </row>
        <row r="613">
          <cell r="A613" t="str">
            <v>스테인레스 레듀셔(용접)</v>
          </cell>
        </row>
        <row r="614">
          <cell r="A614" t="str">
            <v>스테인레스 레듀셔(용접)</v>
          </cell>
        </row>
        <row r="615">
          <cell r="A615" t="str">
            <v>스테인레스 레듀셔(용접)</v>
          </cell>
        </row>
        <row r="616">
          <cell r="A616" t="str">
            <v>스테인레스 레듀셔(용접)</v>
          </cell>
        </row>
        <row r="617">
          <cell r="A617" t="str">
            <v>스테인레스 레듀셔(용접)</v>
          </cell>
        </row>
        <row r="618">
          <cell r="A618" t="str">
            <v>스테인레스 레듀셔(용접)</v>
          </cell>
        </row>
        <row r="619">
          <cell r="A619" t="str">
            <v>스테인레스 레듀셔(용접)</v>
          </cell>
        </row>
        <row r="620">
          <cell r="A620" t="str">
            <v>스테인레스 레듀셔(용접)</v>
          </cell>
        </row>
        <row r="621">
          <cell r="A621" t="str">
            <v>스테인레스 레듀셔(용접)</v>
          </cell>
        </row>
        <row r="622">
          <cell r="A622" t="str">
            <v>스테인레스 레듀셔(용접)</v>
          </cell>
        </row>
        <row r="623">
          <cell r="A623" t="str">
            <v>스테인레스 레듀셔(용접)</v>
          </cell>
        </row>
        <row r="624">
          <cell r="A624" t="str">
            <v>스테인레스 레듀셔(용접)</v>
          </cell>
        </row>
        <row r="625">
          <cell r="A625" t="str">
            <v>스테인레스 레듀셔(용접)</v>
          </cell>
        </row>
        <row r="626">
          <cell r="A626" t="str">
            <v>스테인레스 레듀셔(용접)</v>
          </cell>
        </row>
        <row r="627">
          <cell r="A627" t="str">
            <v>스테인레스 레듀셔(용접)</v>
          </cell>
        </row>
        <row r="628">
          <cell r="A628" t="str">
            <v>스테인레스 레듀셔(용접)</v>
          </cell>
        </row>
        <row r="629">
          <cell r="A629" t="str">
            <v>스테인레스 레듀셔(용접)</v>
          </cell>
        </row>
        <row r="630">
          <cell r="A630" t="str">
            <v>스테인레스 레듀셔(용접)</v>
          </cell>
        </row>
        <row r="631">
          <cell r="A631" t="str">
            <v>스테인레스 레듀셔(용접)</v>
          </cell>
        </row>
        <row r="632">
          <cell r="A632" t="str">
            <v>스테인레스 레듀셔(용접)</v>
          </cell>
        </row>
        <row r="633">
          <cell r="A633" t="str">
            <v>스테인레스 레듀셔(용접)</v>
          </cell>
        </row>
        <row r="634">
          <cell r="A634" t="str">
            <v>스테인레스 레듀셔(용접)</v>
          </cell>
        </row>
        <row r="635">
          <cell r="A635" t="str">
            <v>스테인레스 레듀셔(용접)</v>
          </cell>
        </row>
        <row r="636">
          <cell r="A636" t="str">
            <v>스테인레스 레듀셔(용접)</v>
          </cell>
        </row>
        <row r="638">
          <cell r="A638" t="str">
            <v>스테인레스 캡(용접)</v>
          </cell>
        </row>
        <row r="639">
          <cell r="A639" t="str">
            <v>스테인레스 캡(용접)</v>
          </cell>
        </row>
        <row r="640">
          <cell r="A640" t="str">
            <v>스테인레스 캡(용접)</v>
          </cell>
        </row>
        <row r="641">
          <cell r="A641" t="str">
            <v>스테인레스 캡(용접)</v>
          </cell>
        </row>
        <row r="642">
          <cell r="A642" t="str">
            <v>스테인레스 캡(용접)</v>
          </cell>
        </row>
        <row r="643">
          <cell r="A643" t="str">
            <v>스테인레스 캡(용접)</v>
          </cell>
        </row>
        <row r="644">
          <cell r="A644" t="str">
            <v>스테인레스 캡(용접)</v>
          </cell>
        </row>
        <row r="645">
          <cell r="A645" t="str">
            <v>스테인레스 캡(용접)</v>
          </cell>
        </row>
        <row r="646">
          <cell r="A646" t="str">
            <v>스테인레스 캡(용접)</v>
          </cell>
        </row>
        <row r="647">
          <cell r="A647" t="str">
            <v>스테인레스 캡(용접)</v>
          </cell>
        </row>
        <row r="648">
          <cell r="A648" t="str">
            <v>스테인레스 캡(용접)</v>
          </cell>
        </row>
        <row r="649">
          <cell r="A649" t="str">
            <v>스테인레스 캡(용접)</v>
          </cell>
        </row>
        <row r="650">
          <cell r="A650" t="str">
            <v>스테인레스 캡(용접)</v>
          </cell>
        </row>
        <row r="651">
          <cell r="A651" t="str">
            <v>스테인레스 캡(용접)</v>
          </cell>
        </row>
        <row r="652">
          <cell r="A652" t="str">
            <v>스테인레스 캡(용접)</v>
          </cell>
        </row>
        <row r="653">
          <cell r="A653" t="str">
            <v>스테인레스 캡(용접)</v>
          </cell>
        </row>
        <row r="655">
          <cell r="A655" t="str">
            <v>스테인레스 후렌지</v>
          </cell>
        </row>
        <row r="656">
          <cell r="A656" t="str">
            <v>스테인레스 후렌지</v>
          </cell>
        </row>
        <row r="657">
          <cell r="A657" t="str">
            <v>스테인레스 후렌지</v>
          </cell>
        </row>
        <row r="658">
          <cell r="A658" t="str">
            <v>스테인레스 후렌지</v>
          </cell>
        </row>
        <row r="659">
          <cell r="A659" t="str">
            <v>스테인레스 후렌지</v>
          </cell>
        </row>
        <row r="660">
          <cell r="A660" t="str">
            <v>스테인레스 후렌지</v>
          </cell>
        </row>
        <row r="661">
          <cell r="A661" t="str">
            <v>스테인레스 후렌지</v>
          </cell>
        </row>
        <row r="662">
          <cell r="A662" t="str">
            <v>스테인레스 후렌지</v>
          </cell>
        </row>
        <row r="663">
          <cell r="A663" t="str">
            <v>스테인레스 후렌지</v>
          </cell>
        </row>
        <row r="664">
          <cell r="A664" t="str">
            <v>스테인레스 후렌지</v>
          </cell>
        </row>
        <row r="665">
          <cell r="A665" t="str">
            <v>스테인레스 후렌지</v>
          </cell>
        </row>
        <row r="666">
          <cell r="A666" t="str">
            <v>스테인레스 후렌지</v>
          </cell>
        </row>
        <row r="667">
          <cell r="A667" t="str">
            <v>스테인레스 후렌지</v>
          </cell>
        </row>
        <row r="668">
          <cell r="A668" t="str">
            <v>스테인레스 후렌지</v>
          </cell>
        </row>
        <row r="670">
          <cell r="A670" t="str">
            <v>스테인레스 막힘후렌지</v>
          </cell>
        </row>
        <row r="671">
          <cell r="A671" t="str">
            <v>스테인레스 막힘후렌지</v>
          </cell>
        </row>
        <row r="672">
          <cell r="A672" t="str">
            <v>스테인레스 막힘후렌지</v>
          </cell>
        </row>
        <row r="673">
          <cell r="A673" t="str">
            <v>스테인레스 막힘후렌지</v>
          </cell>
        </row>
        <row r="674">
          <cell r="A674" t="str">
            <v>스테인레스 막힘후렌지</v>
          </cell>
        </row>
        <row r="675">
          <cell r="A675" t="str">
            <v>스테인레스 막힘후렌지</v>
          </cell>
        </row>
        <row r="676">
          <cell r="A676" t="str">
            <v>스테인레스 막힘후렌지</v>
          </cell>
        </row>
        <row r="677">
          <cell r="A677" t="str">
            <v>스테인레스 막힘후렌지</v>
          </cell>
        </row>
        <row r="678">
          <cell r="A678" t="str">
            <v>스테인레스 막힘후렌지</v>
          </cell>
        </row>
        <row r="679">
          <cell r="A679" t="str">
            <v>스테인레스 막힘후렌지</v>
          </cell>
        </row>
        <row r="680">
          <cell r="A680" t="str">
            <v>스테인레스 막힘후렌지</v>
          </cell>
        </row>
        <row r="681">
          <cell r="A681" t="str">
            <v>스테인레스 막힘후렌지</v>
          </cell>
        </row>
        <row r="682">
          <cell r="A682" t="str">
            <v>스테인레스 막힘후렌지</v>
          </cell>
        </row>
        <row r="683">
          <cell r="A683" t="str">
            <v>스테인레스 막힘후렌지</v>
          </cell>
        </row>
        <row r="685">
          <cell r="A685" t="str">
            <v>청동 게이트밸브</v>
          </cell>
        </row>
        <row r="686">
          <cell r="A686" t="str">
            <v>청동 게이트밸브</v>
          </cell>
        </row>
        <row r="687">
          <cell r="A687" t="str">
            <v>청동 게이트밸브</v>
          </cell>
        </row>
        <row r="688">
          <cell r="A688" t="str">
            <v>청동 게이트밸브</v>
          </cell>
        </row>
        <row r="689">
          <cell r="A689" t="str">
            <v>청동 게이트밸브</v>
          </cell>
        </row>
        <row r="690">
          <cell r="A690" t="str">
            <v>청동 게이트밸브</v>
          </cell>
        </row>
        <row r="691">
          <cell r="A691" t="str">
            <v>청동 게이트밸브</v>
          </cell>
        </row>
        <row r="692">
          <cell r="A692" t="str">
            <v>청동 게이트밸브</v>
          </cell>
        </row>
        <row r="694">
          <cell r="A694" t="str">
            <v>청동 체크밸브</v>
          </cell>
        </row>
        <row r="695">
          <cell r="A695" t="str">
            <v>청동 체크밸브</v>
          </cell>
        </row>
        <row r="696">
          <cell r="A696" t="str">
            <v>청동 체크밸브</v>
          </cell>
        </row>
        <row r="697">
          <cell r="A697" t="str">
            <v>청동 체크밸브</v>
          </cell>
        </row>
        <row r="698">
          <cell r="A698" t="str">
            <v>청동 체크밸브</v>
          </cell>
        </row>
        <row r="699">
          <cell r="A699" t="str">
            <v>청동 체크밸브</v>
          </cell>
        </row>
        <row r="701">
          <cell r="A701" t="str">
            <v>청동 글로우브밸브</v>
          </cell>
        </row>
        <row r="702">
          <cell r="A702" t="str">
            <v>청동 글로우브밸브</v>
          </cell>
        </row>
        <row r="703">
          <cell r="A703" t="str">
            <v>청동 글로우브밸브</v>
          </cell>
        </row>
        <row r="704">
          <cell r="A704" t="str">
            <v>청동 글로우브밸브</v>
          </cell>
        </row>
        <row r="705">
          <cell r="A705" t="str">
            <v>청동 글로우브밸브</v>
          </cell>
        </row>
        <row r="706">
          <cell r="A706" t="str">
            <v>청동 글로우브밸브</v>
          </cell>
        </row>
        <row r="707">
          <cell r="A707" t="str">
            <v>청동 글로우브밸브</v>
          </cell>
        </row>
        <row r="708">
          <cell r="A708" t="str">
            <v>청동 글로우브밸브</v>
          </cell>
        </row>
        <row r="710">
          <cell r="A710" t="str">
            <v>주철게이트밸브</v>
          </cell>
        </row>
        <row r="711">
          <cell r="A711" t="str">
            <v>주철게이트밸브</v>
          </cell>
        </row>
        <row r="712">
          <cell r="A712" t="str">
            <v>주철게이트밸브</v>
          </cell>
        </row>
        <row r="713">
          <cell r="A713" t="str">
            <v>주철게이트밸브</v>
          </cell>
        </row>
        <row r="714">
          <cell r="A714" t="str">
            <v>주철게이트밸브</v>
          </cell>
        </row>
        <row r="715">
          <cell r="A715" t="str">
            <v>주철게이트밸브</v>
          </cell>
        </row>
        <row r="716">
          <cell r="A716" t="str">
            <v>주철게이트밸브</v>
          </cell>
        </row>
        <row r="717">
          <cell r="A717" t="str">
            <v>주철게이트밸브</v>
          </cell>
        </row>
        <row r="718">
          <cell r="A718" t="str">
            <v>주철게이트밸브</v>
          </cell>
        </row>
        <row r="720">
          <cell r="A720" t="str">
            <v>주철 글로우브밸브</v>
          </cell>
        </row>
        <row r="721">
          <cell r="A721" t="str">
            <v>주철 글로우브밸브</v>
          </cell>
        </row>
        <row r="722">
          <cell r="A722" t="str">
            <v>주철 글로우브밸브</v>
          </cell>
        </row>
        <row r="723">
          <cell r="A723" t="str">
            <v>주철 글로우브밸브</v>
          </cell>
        </row>
        <row r="724">
          <cell r="A724" t="str">
            <v>주철 글로우브밸브</v>
          </cell>
        </row>
        <row r="725">
          <cell r="A725" t="str">
            <v>주철 글로우브밸브</v>
          </cell>
        </row>
        <row r="726">
          <cell r="A726" t="str">
            <v>주철 글로우브밸브</v>
          </cell>
        </row>
        <row r="727">
          <cell r="A727" t="str">
            <v>주철 글로우브밸브</v>
          </cell>
        </row>
        <row r="729">
          <cell r="A729" t="str">
            <v>청동체크밸브(스윙식)</v>
          </cell>
        </row>
        <row r="730">
          <cell r="A730" t="str">
            <v>청동체크밸브(스윙식)</v>
          </cell>
        </row>
        <row r="731">
          <cell r="A731" t="str">
            <v>청동체크밸브(스윙식)</v>
          </cell>
        </row>
        <row r="732">
          <cell r="A732" t="str">
            <v>청동체크밸브(스윙식)</v>
          </cell>
        </row>
        <row r="733">
          <cell r="A733" t="str">
            <v>청동체크밸브(스윙식)</v>
          </cell>
        </row>
        <row r="734">
          <cell r="A734" t="str">
            <v>청동체크밸브(스윙식)</v>
          </cell>
        </row>
        <row r="736">
          <cell r="A736" t="str">
            <v>주철체크밸브(스윙식)</v>
          </cell>
        </row>
        <row r="737">
          <cell r="A737" t="str">
            <v>주철체크밸브(스윙식)</v>
          </cell>
        </row>
        <row r="738">
          <cell r="A738" t="str">
            <v>주철체크밸브(스윙식)</v>
          </cell>
        </row>
        <row r="739">
          <cell r="A739" t="str">
            <v>주철체크밸브(스윙식)</v>
          </cell>
        </row>
        <row r="740">
          <cell r="A740" t="str">
            <v>주철체크밸브(스윙식)</v>
          </cell>
        </row>
        <row r="741">
          <cell r="A741" t="str">
            <v>주철체크밸브(스윙식)</v>
          </cell>
        </row>
        <row r="742">
          <cell r="A742" t="str">
            <v>주철체크밸브(스윙식)</v>
          </cell>
        </row>
        <row r="743">
          <cell r="A743" t="str">
            <v>주철체크밸브(스윙식)</v>
          </cell>
        </row>
        <row r="744">
          <cell r="A744" t="str">
            <v>주철체크밸브(스윙식)</v>
          </cell>
        </row>
        <row r="746">
          <cell r="A746" t="str">
            <v>주강체크밸브(스윙식)</v>
          </cell>
        </row>
        <row r="747">
          <cell r="A747" t="str">
            <v>주강체크밸브(스윙식)</v>
          </cell>
        </row>
        <row r="748">
          <cell r="A748" t="str">
            <v>주강체크밸브(스윙식)</v>
          </cell>
        </row>
        <row r="749">
          <cell r="A749" t="str">
            <v>주강체크밸브(스윙식)</v>
          </cell>
        </row>
        <row r="750">
          <cell r="A750" t="str">
            <v>주강체크밸브(스윙식)</v>
          </cell>
        </row>
        <row r="751">
          <cell r="A751" t="str">
            <v>주강체크밸브(스윙식)</v>
          </cell>
        </row>
        <row r="752">
          <cell r="A752" t="str">
            <v>주강체크밸브(스윙식)</v>
          </cell>
        </row>
        <row r="754">
          <cell r="A754" t="str">
            <v>스모렌스키 체크밸브</v>
          </cell>
        </row>
        <row r="755">
          <cell r="A755" t="str">
            <v>스모렌스키 체크밸브</v>
          </cell>
        </row>
        <row r="756">
          <cell r="A756" t="str">
            <v>스모렌스키 체크밸브</v>
          </cell>
        </row>
        <row r="757">
          <cell r="A757" t="str">
            <v>스모렌스키 체크밸브</v>
          </cell>
        </row>
        <row r="758">
          <cell r="A758" t="str">
            <v>스모렌스키 체크밸브</v>
          </cell>
        </row>
        <row r="759">
          <cell r="A759" t="str">
            <v>스모렌스키 체크밸브</v>
          </cell>
        </row>
        <row r="760">
          <cell r="A760" t="str">
            <v>스모렌스키 체크밸브</v>
          </cell>
        </row>
        <row r="761">
          <cell r="A761" t="str">
            <v>스모렌스키 체크밸브</v>
          </cell>
        </row>
        <row r="763">
          <cell r="A763" t="str">
            <v>주강 게이트밸브</v>
          </cell>
        </row>
        <row r="764">
          <cell r="A764" t="str">
            <v>주강 게이트밸브</v>
          </cell>
        </row>
        <row r="765">
          <cell r="A765" t="str">
            <v>주강 게이트밸브</v>
          </cell>
        </row>
        <row r="766">
          <cell r="A766" t="str">
            <v>주강 게이트밸브</v>
          </cell>
        </row>
        <row r="767">
          <cell r="A767" t="str">
            <v>주강 게이트밸브</v>
          </cell>
        </row>
        <row r="768">
          <cell r="A768" t="str">
            <v>주강 게이트밸브</v>
          </cell>
        </row>
        <row r="769">
          <cell r="A769" t="str">
            <v>주강 게이트밸브</v>
          </cell>
        </row>
        <row r="770">
          <cell r="A770" t="str">
            <v>주강 게이트밸브</v>
          </cell>
        </row>
        <row r="771">
          <cell r="A771" t="str">
            <v>주강 게이트밸브</v>
          </cell>
        </row>
        <row r="773">
          <cell r="A773" t="str">
            <v>주강 글로우브밸브</v>
          </cell>
        </row>
        <row r="774">
          <cell r="A774" t="str">
            <v>주강 글로우브밸브</v>
          </cell>
        </row>
        <row r="775">
          <cell r="A775" t="str">
            <v>주강 글로우브밸브</v>
          </cell>
        </row>
        <row r="776">
          <cell r="A776" t="str">
            <v>주강 글로우브밸브</v>
          </cell>
        </row>
        <row r="777">
          <cell r="A777" t="str">
            <v>주강 글로우브밸브</v>
          </cell>
        </row>
        <row r="778">
          <cell r="A778" t="str">
            <v>주강 글로우브밸브</v>
          </cell>
        </row>
        <row r="779">
          <cell r="A779" t="str">
            <v>주강 글로우브밸브</v>
          </cell>
        </row>
        <row r="781">
          <cell r="A781" t="str">
            <v>볼밸브(황동)</v>
          </cell>
        </row>
        <row r="782">
          <cell r="A782" t="str">
            <v>볼밸브(황동)</v>
          </cell>
        </row>
        <row r="783">
          <cell r="A783" t="str">
            <v>볼밸브(황동)</v>
          </cell>
        </row>
        <row r="784">
          <cell r="A784" t="str">
            <v>볼밸브(황동)</v>
          </cell>
        </row>
        <row r="785">
          <cell r="A785" t="str">
            <v>볼밸브(황동)</v>
          </cell>
        </row>
        <row r="786">
          <cell r="A786" t="str">
            <v>볼밸브(황동)</v>
          </cell>
        </row>
        <row r="787">
          <cell r="A787" t="str">
            <v>볼밸브(황동)</v>
          </cell>
        </row>
        <row r="788">
          <cell r="A788" t="str">
            <v>볼밸브(황동)</v>
          </cell>
        </row>
        <row r="789">
          <cell r="A789" t="str">
            <v>볼밸브(황동)</v>
          </cell>
        </row>
        <row r="790">
          <cell r="A790" t="str">
            <v>볼밸브(황동)</v>
          </cell>
        </row>
        <row r="792">
          <cell r="A792" t="str">
            <v>볼밸브(주강)</v>
          </cell>
        </row>
        <row r="793">
          <cell r="A793" t="str">
            <v>볼밸브(주강)</v>
          </cell>
        </row>
        <row r="794">
          <cell r="A794" t="str">
            <v>볼밸브(주강)</v>
          </cell>
        </row>
        <row r="795">
          <cell r="A795" t="str">
            <v>볼밸브(주강)</v>
          </cell>
        </row>
        <row r="796">
          <cell r="A796" t="str">
            <v>볼밸브(주강)</v>
          </cell>
        </row>
        <row r="797">
          <cell r="A797" t="str">
            <v>볼밸브(주강)</v>
          </cell>
        </row>
        <row r="798">
          <cell r="A798" t="str">
            <v>볼밸브(주강)</v>
          </cell>
        </row>
        <row r="800">
          <cell r="A800" t="str">
            <v>버터플라이 밸브</v>
          </cell>
        </row>
        <row r="801">
          <cell r="A801" t="str">
            <v>버터플라이 밸브</v>
          </cell>
        </row>
        <row r="802">
          <cell r="A802" t="str">
            <v>버터플라이 밸브</v>
          </cell>
        </row>
        <row r="803">
          <cell r="A803" t="str">
            <v>버터플라이 밸브</v>
          </cell>
        </row>
        <row r="804">
          <cell r="A804" t="str">
            <v>버터플라이 밸브</v>
          </cell>
        </row>
        <row r="805">
          <cell r="A805" t="str">
            <v>버터플라이 밸브</v>
          </cell>
        </row>
        <row r="807">
          <cell r="A807" t="str">
            <v>버터플라이밸브(기어식)</v>
          </cell>
        </row>
        <row r="808">
          <cell r="A808" t="str">
            <v>버터플라이밸브(기어식)</v>
          </cell>
        </row>
        <row r="809">
          <cell r="A809" t="str">
            <v>버터플라이밸브(기어식)</v>
          </cell>
        </row>
        <row r="810">
          <cell r="A810" t="str">
            <v>버터플라이밸브(기어식)</v>
          </cell>
        </row>
        <row r="811">
          <cell r="A811" t="str">
            <v>버터플라이밸브(기어식)</v>
          </cell>
        </row>
        <row r="812">
          <cell r="A812" t="str">
            <v>버터플라이밸브(기어식)</v>
          </cell>
        </row>
        <row r="813">
          <cell r="A813" t="str">
            <v>버터플라이밸브(기어식)</v>
          </cell>
        </row>
        <row r="814">
          <cell r="A814" t="str">
            <v>버터플라이밸브(기어식)</v>
          </cell>
        </row>
        <row r="815">
          <cell r="A815" t="str">
            <v>버터플라이밸브(기어식)</v>
          </cell>
        </row>
        <row r="816">
          <cell r="A816" t="str">
            <v>버터플라이밸브(기어식)</v>
          </cell>
        </row>
        <row r="818">
          <cell r="A818" t="str">
            <v>쓰리원체크밸브</v>
          </cell>
        </row>
        <row r="819">
          <cell r="A819" t="str">
            <v>쓰리원체크밸브</v>
          </cell>
        </row>
        <row r="820">
          <cell r="A820" t="str">
            <v>쓰리원체크밸브</v>
          </cell>
        </row>
        <row r="821">
          <cell r="A821" t="str">
            <v>쓰리원체크밸브</v>
          </cell>
        </row>
        <row r="822">
          <cell r="A822" t="str">
            <v>쓰리원체크밸브</v>
          </cell>
        </row>
        <row r="823">
          <cell r="A823" t="str">
            <v>쓰리원체크밸브</v>
          </cell>
        </row>
        <row r="824">
          <cell r="A824" t="str">
            <v>쓰리원체크밸브</v>
          </cell>
        </row>
        <row r="826">
          <cell r="A826" t="str">
            <v>볼탭</v>
          </cell>
        </row>
        <row r="827">
          <cell r="A827" t="str">
            <v>볼탭</v>
          </cell>
        </row>
        <row r="828">
          <cell r="A828" t="str">
            <v>볼탭</v>
          </cell>
        </row>
        <row r="829">
          <cell r="A829" t="str">
            <v>볼탭</v>
          </cell>
        </row>
        <row r="830">
          <cell r="A830" t="str">
            <v>볼탭</v>
          </cell>
        </row>
        <row r="831">
          <cell r="A831" t="str">
            <v>볼탭</v>
          </cell>
        </row>
        <row r="833">
          <cell r="A833" t="str">
            <v>온도조절밸브(플랜지식)</v>
          </cell>
        </row>
        <row r="834">
          <cell r="A834" t="str">
            <v>온도조절밸브(플랜지식)</v>
          </cell>
        </row>
        <row r="835">
          <cell r="A835" t="str">
            <v>온도조절밸브(플랜지식)</v>
          </cell>
        </row>
        <row r="836">
          <cell r="A836" t="str">
            <v>온도조절밸브(플랜지식)</v>
          </cell>
        </row>
        <row r="837">
          <cell r="A837" t="str">
            <v>온도조절밸브(플랜지식)</v>
          </cell>
        </row>
        <row r="838">
          <cell r="A838" t="str">
            <v>온도조절밸브(플랜지식)</v>
          </cell>
        </row>
        <row r="839">
          <cell r="A839" t="str">
            <v>온도조절밸브(플랜지식)</v>
          </cell>
        </row>
        <row r="840">
          <cell r="A840" t="str">
            <v>온도조절밸브(플랜지식)</v>
          </cell>
        </row>
        <row r="841">
          <cell r="A841" t="str">
            <v>온도조절밸브(플랜지식)</v>
          </cell>
        </row>
        <row r="843">
          <cell r="A843" t="str">
            <v>온도조절밸브(파이로트식)</v>
          </cell>
        </row>
        <row r="844">
          <cell r="A844" t="str">
            <v>온도조절밸브(파이로트식)</v>
          </cell>
        </row>
        <row r="845">
          <cell r="A845" t="str">
            <v>온도조절밸브(파이로트식)</v>
          </cell>
        </row>
        <row r="846">
          <cell r="A846" t="str">
            <v>온도조절밸브(파이로트식)</v>
          </cell>
        </row>
        <row r="847">
          <cell r="A847" t="str">
            <v>온도조절밸브(파이로트식)</v>
          </cell>
        </row>
        <row r="848">
          <cell r="A848" t="str">
            <v>온도조절밸브(파이로트식)</v>
          </cell>
        </row>
        <row r="851">
          <cell r="A851" t="str">
            <v>차압조절밸브</v>
          </cell>
        </row>
        <row r="852">
          <cell r="A852" t="str">
            <v>차압조절밸브</v>
          </cell>
        </row>
        <row r="853">
          <cell r="A853" t="str">
            <v>차압조절밸브</v>
          </cell>
        </row>
        <row r="854">
          <cell r="A854" t="str">
            <v>차압조절밸브</v>
          </cell>
        </row>
        <row r="855">
          <cell r="A855" t="str">
            <v>차압조절밸브</v>
          </cell>
        </row>
        <row r="856">
          <cell r="A856" t="str">
            <v>차압조절밸브</v>
          </cell>
        </row>
        <row r="857">
          <cell r="A857" t="str">
            <v>차압조절밸브</v>
          </cell>
        </row>
        <row r="858">
          <cell r="A858" t="str">
            <v>차압조절밸브</v>
          </cell>
        </row>
        <row r="859">
          <cell r="A859" t="str">
            <v>차압조절밸브</v>
          </cell>
        </row>
        <row r="861">
          <cell r="A861" t="str">
            <v>소레노이드밸브</v>
          </cell>
        </row>
        <row r="862">
          <cell r="A862" t="str">
            <v>소레노이드밸브</v>
          </cell>
        </row>
        <row r="863">
          <cell r="A863" t="str">
            <v>소레노이드밸브</v>
          </cell>
        </row>
        <row r="864">
          <cell r="A864" t="str">
            <v>소레노이드밸브</v>
          </cell>
        </row>
        <row r="865">
          <cell r="A865" t="str">
            <v>소레노이드밸브</v>
          </cell>
        </row>
        <row r="866">
          <cell r="A866" t="str">
            <v>소레노이드밸브</v>
          </cell>
        </row>
        <row r="868">
          <cell r="A868" t="str">
            <v>방열기 앵글밸브</v>
          </cell>
        </row>
        <row r="869">
          <cell r="A869" t="str">
            <v>방열기 앵글밸브</v>
          </cell>
        </row>
        <row r="870">
          <cell r="A870" t="str">
            <v>방열기 앵글밸브</v>
          </cell>
        </row>
        <row r="872">
          <cell r="A872" t="str">
            <v>후로트트랩</v>
          </cell>
        </row>
        <row r="873">
          <cell r="A873" t="str">
            <v>후로트트랩</v>
          </cell>
        </row>
        <row r="874">
          <cell r="A874" t="str">
            <v>후로트트랩</v>
          </cell>
        </row>
        <row r="875">
          <cell r="A875" t="str">
            <v>후로트트랩</v>
          </cell>
        </row>
        <row r="876">
          <cell r="A876" t="str">
            <v>후로트트랩</v>
          </cell>
        </row>
        <row r="878">
          <cell r="A878" t="str">
            <v>후로트트랩</v>
          </cell>
        </row>
        <row r="879">
          <cell r="A879" t="str">
            <v>후로트트랩</v>
          </cell>
        </row>
        <row r="880">
          <cell r="A880" t="str">
            <v>후로트트랩</v>
          </cell>
        </row>
        <row r="881">
          <cell r="A881" t="str">
            <v>후로트트랩</v>
          </cell>
        </row>
        <row r="882">
          <cell r="A882" t="str">
            <v>후로트트랩</v>
          </cell>
        </row>
        <row r="885">
          <cell r="A885" t="str">
            <v>스팀트랩 버켓(나사식)</v>
          </cell>
        </row>
        <row r="886">
          <cell r="A886" t="str">
            <v>스팀트랩 버켓(나사식)</v>
          </cell>
        </row>
        <row r="887">
          <cell r="A887" t="str">
            <v>스팀트랩 버켓(나사식)</v>
          </cell>
        </row>
        <row r="888">
          <cell r="A888" t="str">
            <v>스팀트랩 버켓(나사식)</v>
          </cell>
        </row>
        <row r="889">
          <cell r="A889" t="str">
            <v>스팀트랩 버켓(나사식)</v>
          </cell>
        </row>
        <row r="891">
          <cell r="A891" t="str">
            <v>스팀트랩 버켓(나사식)신우</v>
          </cell>
        </row>
        <row r="892">
          <cell r="A892" t="str">
            <v>스팀트랩 버켓(나사식)신우</v>
          </cell>
        </row>
        <row r="893">
          <cell r="A893" t="str">
            <v>스팀트랩 버켓(나사식)신우</v>
          </cell>
        </row>
        <row r="894">
          <cell r="A894" t="str">
            <v>스팀트랩 버켓(나사식)신우</v>
          </cell>
        </row>
        <row r="895">
          <cell r="A895" t="str">
            <v>스팀트랩 버켓(나사식)신우</v>
          </cell>
        </row>
        <row r="897">
          <cell r="A897" t="str">
            <v>스트레이너(스팀용-나사식)</v>
          </cell>
        </row>
        <row r="898">
          <cell r="A898" t="str">
            <v>스트레이너(스팀용-나사식)</v>
          </cell>
        </row>
        <row r="899">
          <cell r="A899" t="str">
            <v>스트레이너(스팀용-나사식)</v>
          </cell>
        </row>
        <row r="900">
          <cell r="A900" t="str">
            <v>스트레이너(스팀용-나사식)</v>
          </cell>
        </row>
        <row r="901">
          <cell r="A901" t="str">
            <v>스트레이너(스팀용-나사식)</v>
          </cell>
        </row>
        <row r="902">
          <cell r="A902" t="str">
            <v>스트레이너(스팀용-나사식)</v>
          </cell>
        </row>
        <row r="904">
          <cell r="A904" t="str">
            <v>스트레이너(스팀용-플랜지식)</v>
          </cell>
        </row>
        <row r="905">
          <cell r="A905" t="str">
            <v>스트레이너(스팀용-플랜지식)</v>
          </cell>
        </row>
        <row r="906">
          <cell r="A906" t="str">
            <v>스트레이너(스팀용-플랜지식)</v>
          </cell>
        </row>
        <row r="907">
          <cell r="A907" t="str">
            <v>스트레이너(스팀용-플랜지식)</v>
          </cell>
        </row>
        <row r="908">
          <cell r="A908" t="str">
            <v>스트레이너(스팀용-플랜지식)</v>
          </cell>
        </row>
        <row r="909">
          <cell r="A909" t="str">
            <v>스트레이너(스팀용-플랜지식)</v>
          </cell>
        </row>
        <row r="910">
          <cell r="A910" t="str">
            <v>스트레이너(스팀용-플랜지식)</v>
          </cell>
        </row>
        <row r="911">
          <cell r="A911" t="str">
            <v>스트레이너(스팀용-플랜지식)</v>
          </cell>
        </row>
        <row r="912">
          <cell r="A912" t="str">
            <v>스트레이너(스팀용-플랜지식)</v>
          </cell>
        </row>
        <row r="914">
          <cell r="A914" t="str">
            <v>스트레이너(나사식)</v>
          </cell>
        </row>
        <row r="915">
          <cell r="A915" t="str">
            <v>스트레이너(나사식)</v>
          </cell>
        </row>
        <row r="916">
          <cell r="A916" t="str">
            <v>스트레이너(나사식)</v>
          </cell>
        </row>
        <row r="917">
          <cell r="A917" t="str">
            <v>스트레이너(나사식)</v>
          </cell>
        </row>
        <row r="918">
          <cell r="A918" t="str">
            <v>스트레이너(나사식)</v>
          </cell>
        </row>
        <row r="920">
          <cell r="A920" t="str">
            <v>스트레이너(플랜지식)</v>
          </cell>
        </row>
        <row r="921">
          <cell r="A921" t="str">
            <v>스트레이너(플랜지식)</v>
          </cell>
        </row>
        <row r="922">
          <cell r="A922" t="str">
            <v>스트레이너(플랜지식)</v>
          </cell>
        </row>
        <row r="923">
          <cell r="A923" t="str">
            <v>스트레이너(플랜지식)</v>
          </cell>
        </row>
        <row r="924">
          <cell r="A924" t="str">
            <v>스트레이너(플랜지식)</v>
          </cell>
        </row>
        <row r="925">
          <cell r="A925" t="str">
            <v>스트레이너(플랜지식)</v>
          </cell>
        </row>
        <row r="926">
          <cell r="A926" t="str">
            <v>스트레이너(플랜지식)</v>
          </cell>
        </row>
        <row r="929">
          <cell r="A929" t="str">
            <v>감압밸브(증기용)플랜지</v>
          </cell>
        </row>
        <row r="930">
          <cell r="A930" t="str">
            <v>감압밸브(증기용)플랜지</v>
          </cell>
        </row>
        <row r="931">
          <cell r="A931" t="str">
            <v>감압밸브(증기용)플랜지</v>
          </cell>
        </row>
        <row r="932">
          <cell r="A932" t="str">
            <v>감압밸브(증기용)플랜지</v>
          </cell>
        </row>
        <row r="933">
          <cell r="A933" t="str">
            <v>감압밸브(증기용)플랜지</v>
          </cell>
        </row>
        <row r="934">
          <cell r="A934" t="str">
            <v>감압밸브(증기용)플랜지</v>
          </cell>
        </row>
        <row r="935">
          <cell r="A935" t="str">
            <v>감압밸브(증기용)플랜지</v>
          </cell>
        </row>
        <row r="936">
          <cell r="A936" t="str">
            <v>감압밸브(증기용)플랜지</v>
          </cell>
        </row>
        <row r="938">
          <cell r="A938" t="str">
            <v>안전밸브(전량식)</v>
          </cell>
        </row>
        <row r="939">
          <cell r="A939" t="str">
            <v>안전밸브(전량식)</v>
          </cell>
        </row>
        <row r="940">
          <cell r="A940" t="str">
            <v>안전밸브(전량식)</v>
          </cell>
        </row>
        <row r="941">
          <cell r="A941" t="str">
            <v>안전밸브(전량식)</v>
          </cell>
        </row>
        <row r="942">
          <cell r="A942" t="str">
            <v>안전밸브(전량식)</v>
          </cell>
        </row>
        <row r="944">
          <cell r="A944" t="str">
            <v>워터링 밸브</v>
          </cell>
        </row>
        <row r="945">
          <cell r="A945" t="str">
            <v>워터링 밸브</v>
          </cell>
        </row>
        <row r="946">
          <cell r="A946" t="str">
            <v>워터링 밸브</v>
          </cell>
        </row>
        <row r="947">
          <cell r="A947" t="str">
            <v>워터링 밸브</v>
          </cell>
        </row>
        <row r="948">
          <cell r="A948" t="str">
            <v>워터링 밸브</v>
          </cell>
        </row>
        <row r="949">
          <cell r="A949" t="str">
            <v>워터링 밸브</v>
          </cell>
        </row>
        <row r="951">
          <cell r="A951" t="str">
            <v>스팀트랩(나사식)</v>
          </cell>
        </row>
        <row r="952">
          <cell r="A952" t="str">
            <v>스팀트랩(나사식)</v>
          </cell>
        </row>
        <row r="953">
          <cell r="A953" t="str">
            <v>스팀트랩(나사식)</v>
          </cell>
        </row>
        <row r="954">
          <cell r="A954" t="str">
            <v>스팀트랩(나사식)</v>
          </cell>
        </row>
        <row r="955">
          <cell r="A955" t="str">
            <v>스팀트랩(나사식)</v>
          </cell>
        </row>
        <row r="956">
          <cell r="A956" t="str">
            <v>스팀트랩(나사식)</v>
          </cell>
        </row>
        <row r="958">
          <cell r="A958" t="str">
            <v>스팀트랩(플랜지식)</v>
          </cell>
        </row>
        <row r="959">
          <cell r="A959" t="str">
            <v>스팀트랩(플랜지식)</v>
          </cell>
        </row>
        <row r="960">
          <cell r="A960" t="str">
            <v>스팀트랩(플랜지식)</v>
          </cell>
        </row>
        <row r="961">
          <cell r="A961" t="str">
            <v>스팀트랩(플랜지식)</v>
          </cell>
        </row>
        <row r="962">
          <cell r="A962" t="str">
            <v>스팀트랩(플랜지식)</v>
          </cell>
        </row>
        <row r="963">
          <cell r="A963" t="str">
            <v>스팀트랩(플랜지식)</v>
          </cell>
        </row>
        <row r="965">
          <cell r="A965" t="str">
            <v>후렉시블콘넥타</v>
          </cell>
        </row>
        <row r="966">
          <cell r="A966" t="str">
            <v>후렉시블콘넥타</v>
          </cell>
        </row>
        <row r="967">
          <cell r="A967" t="str">
            <v>후렉시블콘넥타</v>
          </cell>
        </row>
        <row r="968">
          <cell r="A968" t="str">
            <v>후렉시블콘넥타</v>
          </cell>
        </row>
        <row r="969">
          <cell r="A969" t="str">
            <v>후렉시블콘넥타</v>
          </cell>
        </row>
        <row r="970">
          <cell r="A970" t="str">
            <v>후렉시블콘넥타</v>
          </cell>
        </row>
        <row r="971">
          <cell r="A971" t="str">
            <v>후렉시블콘넥타</v>
          </cell>
        </row>
        <row r="972">
          <cell r="A972" t="str">
            <v>후렉시블콘넥타</v>
          </cell>
        </row>
        <row r="973">
          <cell r="A973" t="str">
            <v>후렉시블콘넥타</v>
          </cell>
        </row>
        <row r="974">
          <cell r="A974" t="str">
            <v>후렉시블콘넥타</v>
          </cell>
        </row>
        <row r="975">
          <cell r="A975" t="str">
            <v>후렉시블콘넥타</v>
          </cell>
        </row>
        <row r="976">
          <cell r="A976" t="str">
            <v>후렉시블콘넥타</v>
          </cell>
        </row>
        <row r="978">
          <cell r="A978" t="str">
            <v>동관(L-TYPE)</v>
          </cell>
        </row>
        <row r="979">
          <cell r="A979" t="str">
            <v>동관(L-TYPE)</v>
          </cell>
        </row>
        <row r="980">
          <cell r="A980" t="str">
            <v>동관(L-TYPE)</v>
          </cell>
        </row>
        <row r="981">
          <cell r="A981" t="str">
            <v>동관(L-TYPE)</v>
          </cell>
        </row>
        <row r="982">
          <cell r="A982" t="str">
            <v>동관(L-TYPE)</v>
          </cell>
        </row>
        <row r="983">
          <cell r="A983" t="str">
            <v>동관(L-TYPE)</v>
          </cell>
        </row>
        <row r="984">
          <cell r="A984" t="str">
            <v>동관(L-TYPE)</v>
          </cell>
        </row>
        <row r="985">
          <cell r="A985" t="str">
            <v>동관(L-TYPE)</v>
          </cell>
        </row>
        <row r="986">
          <cell r="A986" t="str">
            <v>동관(L-TYPE)</v>
          </cell>
        </row>
        <row r="987">
          <cell r="A987" t="str">
            <v>동관(L-TYPE)</v>
          </cell>
        </row>
        <row r="988">
          <cell r="A988" t="str">
            <v>동관(L-TYPE)</v>
          </cell>
        </row>
        <row r="989">
          <cell r="A989" t="str">
            <v>동관(L-TYPE)</v>
          </cell>
        </row>
        <row r="990">
          <cell r="A990" t="str">
            <v>동관(L-TYPE)</v>
          </cell>
        </row>
        <row r="991">
          <cell r="A991" t="str">
            <v>동관(L-TYPE)</v>
          </cell>
        </row>
        <row r="993">
          <cell r="A993" t="str">
            <v>동엘보</v>
          </cell>
        </row>
        <row r="994">
          <cell r="A994" t="str">
            <v>동엘보</v>
          </cell>
        </row>
        <row r="995">
          <cell r="A995" t="str">
            <v>동엘보</v>
          </cell>
        </row>
        <row r="996">
          <cell r="A996" t="str">
            <v>동엘보</v>
          </cell>
        </row>
        <row r="997">
          <cell r="A997" t="str">
            <v>동엘보</v>
          </cell>
        </row>
        <row r="998">
          <cell r="A998" t="str">
            <v>동엘보</v>
          </cell>
        </row>
        <row r="999">
          <cell r="A999" t="str">
            <v>동엘보</v>
          </cell>
        </row>
        <row r="1000">
          <cell r="A1000" t="str">
            <v>동엘보</v>
          </cell>
        </row>
        <row r="1001">
          <cell r="A1001" t="str">
            <v>동엘보</v>
          </cell>
        </row>
        <row r="1002">
          <cell r="A1002" t="str">
            <v>동엘보</v>
          </cell>
        </row>
        <row r="1003">
          <cell r="A1003" t="str">
            <v>동엘보</v>
          </cell>
        </row>
        <row r="1004">
          <cell r="A1004" t="str">
            <v>동엘보</v>
          </cell>
        </row>
        <row r="1005">
          <cell r="A1005" t="str">
            <v>동엘보</v>
          </cell>
        </row>
        <row r="1006">
          <cell r="A1006" t="str">
            <v>동엘보</v>
          </cell>
        </row>
        <row r="1008">
          <cell r="A1008" t="str">
            <v>동티</v>
          </cell>
        </row>
        <row r="1009">
          <cell r="A1009" t="str">
            <v>동티</v>
          </cell>
        </row>
        <row r="1010">
          <cell r="A1010" t="str">
            <v>동티</v>
          </cell>
        </row>
        <row r="1011">
          <cell r="A1011" t="str">
            <v>동티</v>
          </cell>
        </row>
        <row r="1012">
          <cell r="A1012" t="str">
            <v>동티</v>
          </cell>
        </row>
        <row r="1013">
          <cell r="A1013" t="str">
            <v>동티</v>
          </cell>
        </row>
        <row r="1014">
          <cell r="A1014" t="str">
            <v>동티</v>
          </cell>
        </row>
        <row r="1015">
          <cell r="A1015" t="str">
            <v>동티</v>
          </cell>
        </row>
        <row r="1016">
          <cell r="A1016" t="str">
            <v>동티</v>
          </cell>
        </row>
        <row r="1017">
          <cell r="A1017" t="str">
            <v>동티</v>
          </cell>
        </row>
        <row r="1018">
          <cell r="A1018" t="str">
            <v>동티</v>
          </cell>
        </row>
        <row r="1019">
          <cell r="A1019" t="str">
            <v>동티</v>
          </cell>
        </row>
        <row r="1020">
          <cell r="A1020" t="str">
            <v>동티</v>
          </cell>
        </row>
        <row r="1021">
          <cell r="A1021" t="str">
            <v>동티</v>
          </cell>
        </row>
        <row r="1023">
          <cell r="A1023" t="str">
            <v>동레듀샤</v>
          </cell>
        </row>
        <row r="1024">
          <cell r="A1024" t="str">
            <v>동레듀샤</v>
          </cell>
        </row>
        <row r="1025">
          <cell r="A1025" t="str">
            <v>동레듀샤</v>
          </cell>
        </row>
        <row r="1026">
          <cell r="A1026" t="str">
            <v>동레듀샤</v>
          </cell>
        </row>
        <row r="1027">
          <cell r="A1027" t="str">
            <v>동레듀샤</v>
          </cell>
        </row>
        <row r="1028">
          <cell r="A1028" t="str">
            <v>동레듀샤</v>
          </cell>
        </row>
        <row r="1029">
          <cell r="A1029" t="str">
            <v>동레듀샤</v>
          </cell>
        </row>
        <row r="1030">
          <cell r="A1030" t="str">
            <v>동레듀샤</v>
          </cell>
        </row>
        <row r="1031">
          <cell r="A1031" t="str">
            <v>동레듀샤</v>
          </cell>
        </row>
        <row r="1032">
          <cell r="A1032" t="str">
            <v>동레듀샤</v>
          </cell>
        </row>
        <row r="1033">
          <cell r="A1033" t="str">
            <v>동레듀샤</v>
          </cell>
        </row>
        <row r="1034">
          <cell r="A1034" t="str">
            <v>동레듀샤</v>
          </cell>
        </row>
        <row r="1035">
          <cell r="A1035" t="str">
            <v>동레듀샤</v>
          </cell>
        </row>
        <row r="1036">
          <cell r="A1036" t="str">
            <v>동레듀샤</v>
          </cell>
        </row>
        <row r="1038">
          <cell r="A1038" t="str">
            <v>동소켓</v>
          </cell>
        </row>
        <row r="1039">
          <cell r="A1039" t="str">
            <v>동소켓</v>
          </cell>
        </row>
        <row r="1040">
          <cell r="A1040" t="str">
            <v>동소켓</v>
          </cell>
        </row>
        <row r="1041">
          <cell r="A1041" t="str">
            <v>동소켓</v>
          </cell>
        </row>
        <row r="1042">
          <cell r="A1042" t="str">
            <v>동소켓</v>
          </cell>
        </row>
        <row r="1043">
          <cell r="A1043" t="str">
            <v>동소켓</v>
          </cell>
        </row>
        <row r="1044">
          <cell r="A1044" t="str">
            <v>동소켓</v>
          </cell>
        </row>
        <row r="1045">
          <cell r="A1045" t="str">
            <v>동소켓</v>
          </cell>
        </row>
        <row r="1046">
          <cell r="A1046" t="str">
            <v>동소켓</v>
          </cell>
        </row>
        <row r="1047">
          <cell r="A1047" t="str">
            <v>동소켓</v>
          </cell>
        </row>
        <row r="1048">
          <cell r="A1048" t="str">
            <v>동소켓</v>
          </cell>
        </row>
        <row r="1049">
          <cell r="A1049" t="str">
            <v>동소켓</v>
          </cell>
        </row>
        <row r="1050">
          <cell r="A1050" t="str">
            <v>동소켓</v>
          </cell>
        </row>
        <row r="1052">
          <cell r="A1052" t="str">
            <v>동 캡</v>
          </cell>
        </row>
        <row r="1053">
          <cell r="A1053" t="str">
            <v>동 캡</v>
          </cell>
        </row>
        <row r="1054">
          <cell r="A1054" t="str">
            <v>동 캡</v>
          </cell>
        </row>
        <row r="1055">
          <cell r="A1055" t="str">
            <v>동 캡</v>
          </cell>
        </row>
        <row r="1056">
          <cell r="A1056" t="str">
            <v>동 캡</v>
          </cell>
        </row>
        <row r="1057">
          <cell r="A1057" t="str">
            <v>동 캡</v>
          </cell>
        </row>
        <row r="1058">
          <cell r="A1058" t="str">
            <v>동 캡</v>
          </cell>
        </row>
        <row r="1059">
          <cell r="A1059" t="str">
            <v>동 캡</v>
          </cell>
        </row>
        <row r="1060">
          <cell r="A1060" t="str">
            <v>동 캡</v>
          </cell>
        </row>
        <row r="1061">
          <cell r="A1061" t="str">
            <v>동 캡</v>
          </cell>
        </row>
        <row r="1062">
          <cell r="A1062" t="str">
            <v>동 캡</v>
          </cell>
        </row>
        <row r="1064">
          <cell r="A1064" t="str">
            <v>절연유니온</v>
          </cell>
        </row>
        <row r="1065">
          <cell r="A1065" t="str">
            <v>절연유니온</v>
          </cell>
        </row>
        <row r="1066">
          <cell r="A1066" t="str">
            <v>절연유니온</v>
          </cell>
        </row>
        <row r="1067">
          <cell r="A1067" t="str">
            <v>절연유니온</v>
          </cell>
        </row>
        <row r="1068">
          <cell r="A1068" t="str">
            <v>절연유니온</v>
          </cell>
        </row>
        <row r="1069">
          <cell r="A1069" t="str">
            <v>절연유니온</v>
          </cell>
        </row>
        <row r="1071">
          <cell r="A1071" t="str">
            <v>절연플랜지</v>
          </cell>
        </row>
        <row r="1072">
          <cell r="A1072" t="str">
            <v>절연플랜지</v>
          </cell>
        </row>
        <row r="1073">
          <cell r="A1073" t="str">
            <v>절연플랜지</v>
          </cell>
        </row>
        <row r="1074">
          <cell r="A1074" t="str">
            <v>절연플랜지</v>
          </cell>
        </row>
        <row r="1075">
          <cell r="A1075" t="str">
            <v>절연플랜지</v>
          </cell>
        </row>
        <row r="1076">
          <cell r="A1076" t="str">
            <v>절연플랜지</v>
          </cell>
        </row>
        <row r="1077">
          <cell r="A1077" t="str">
            <v>절연플랜지</v>
          </cell>
        </row>
        <row r="1078">
          <cell r="A1078" t="str">
            <v>절연플랜지</v>
          </cell>
        </row>
        <row r="1079">
          <cell r="A1079" t="str">
            <v>절연플랜지</v>
          </cell>
        </row>
        <row r="1080">
          <cell r="A1080" t="str">
            <v>절연플랜지</v>
          </cell>
        </row>
        <row r="1081">
          <cell r="A1081" t="str">
            <v>절연플랜지</v>
          </cell>
        </row>
        <row r="1082">
          <cell r="A1082" t="str">
            <v>절연플랜지</v>
          </cell>
        </row>
        <row r="1083">
          <cell r="A1083" t="str">
            <v>절연플랜지</v>
          </cell>
        </row>
        <row r="1085">
          <cell r="A1085" t="str">
            <v>C*M 아답타</v>
          </cell>
        </row>
        <row r="1086">
          <cell r="A1086" t="str">
            <v>C*M 아답타</v>
          </cell>
        </row>
        <row r="1087">
          <cell r="A1087" t="str">
            <v>C*M 아답타</v>
          </cell>
        </row>
        <row r="1088">
          <cell r="A1088" t="str">
            <v>C*M 아답타</v>
          </cell>
        </row>
        <row r="1089">
          <cell r="A1089" t="str">
            <v>C*M 아답타</v>
          </cell>
        </row>
        <row r="1090">
          <cell r="A1090" t="str">
            <v>C*M 아답타</v>
          </cell>
        </row>
        <row r="1091">
          <cell r="A1091" t="str">
            <v>C*M 아답타</v>
          </cell>
        </row>
        <row r="1092">
          <cell r="A1092">
            <v>1</v>
          </cell>
        </row>
        <row r="1094">
          <cell r="A1094" t="str">
            <v>C*F아답타</v>
          </cell>
        </row>
        <row r="1095">
          <cell r="A1095" t="str">
            <v>C*F아답타</v>
          </cell>
        </row>
        <row r="1096">
          <cell r="A1096" t="str">
            <v>C*F아답타</v>
          </cell>
        </row>
        <row r="1097">
          <cell r="A1097" t="str">
            <v>C*F아답타</v>
          </cell>
        </row>
        <row r="1098">
          <cell r="A1098" t="str">
            <v>C*F아답타</v>
          </cell>
        </row>
        <row r="1099">
          <cell r="A1099" t="str">
            <v>C*F아답타</v>
          </cell>
        </row>
        <row r="1101">
          <cell r="A1101" t="str">
            <v>PT니플</v>
          </cell>
        </row>
        <row r="1102">
          <cell r="A1102" t="str">
            <v>PT니플</v>
          </cell>
        </row>
        <row r="1103">
          <cell r="A1103" t="str">
            <v>PT니플</v>
          </cell>
        </row>
        <row r="1104">
          <cell r="A1104" t="str">
            <v>PT니플</v>
          </cell>
        </row>
        <row r="1105">
          <cell r="A1105" t="str">
            <v>PT니플</v>
          </cell>
        </row>
        <row r="1106">
          <cell r="A1106" t="str">
            <v>PT니플</v>
          </cell>
        </row>
        <row r="1107">
          <cell r="A1107" t="str">
            <v>PT니플</v>
          </cell>
        </row>
        <row r="1108">
          <cell r="A1108" t="str">
            <v>PT니플</v>
          </cell>
        </row>
        <row r="1110">
          <cell r="A1110" t="str">
            <v>유니온(나사식)</v>
          </cell>
        </row>
        <row r="1111">
          <cell r="A1111" t="str">
            <v>유니온(나사식)</v>
          </cell>
        </row>
        <row r="1112">
          <cell r="A1112" t="str">
            <v>유니온(나사식)</v>
          </cell>
        </row>
        <row r="1113">
          <cell r="A1113" t="str">
            <v>유니온(나사식)</v>
          </cell>
        </row>
        <row r="1114">
          <cell r="A1114" t="str">
            <v>유니온(나사식)</v>
          </cell>
        </row>
        <row r="1115">
          <cell r="A1115" t="str">
            <v>유니온(나사식)</v>
          </cell>
        </row>
        <row r="1117">
          <cell r="A1117" t="str">
            <v>C*M 유니온</v>
          </cell>
        </row>
        <row r="1118">
          <cell r="A1118" t="str">
            <v>C*M 유니온</v>
          </cell>
        </row>
        <row r="1119">
          <cell r="A1119" t="str">
            <v>C*M 유니온</v>
          </cell>
        </row>
        <row r="1120">
          <cell r="A1120" t="str">
            <v>C*M 유니온</v>
          </cell>
        </row>
        <row r="1121">
          <cell r="A1121" t="str">
            <v>C*M 유니온</v>
          </cell>
        </row>
        <row r="1122">
          <cell r="A1122" t="str">
            <v>C*M 유니온</v>
          </cell>
        </row>
        <row r="1123">
          <cell r="A1123" t="str">
            <v>C*M 유니온</v>
          </cell>
        </row>
        <row r="1125">
          <cell r="A1125" t="str">
            <v>C*F엘보</v>
          </cell>
        </row>
        <row r="1126">
          <cell r="A1126" t="str">
            <v>C*F엘보</v>
          </cell>
        </row>
        <row r="1127">
          <cell r="A1127" t="str">
            <v>C*F엘보</v>
          </cell>
        </row>
        <row r="1128">
          <cell r="A1128" t="str">
            <v>C*F엘보</v>
          </cell>
        </row>
        <row r="1129">
          <cell r="A1129" t="str">
            <v>C*F엘보</v>
          </cell>
        </row>
        <row r="1131">
          <cell r="A1131" t="str">
            <v>C*M엘보</v>
          </cell>
        </row>
        <row r="1132">
          <cell r="A1132" t="str">
            <v>C*M엘보</v>
          </cell>
        </row>
        <row r="1133">
          <cell r="A1133" t="str">
            <v>C*M엘보</v>
          </cell>
        </row>
        <row r="1134">
          <cell r="A1134" t="str">
            <v>C*M엘보</v>
          </cell>
        </row>
        <row r="1136">
          <cell r="A1136" t="str">
            <v>PVC VG1</v>
          </cell>
        </row>
        <row r="1137">
          <cell r="A1137" t="str">
            <v>PVC VG1</v>
          </cell>
        </row>
        <row r="1138">
          <cell r="A1138" t="str">
            <v>PVC VG1</v>
          </cell>
        </row>
        <row r="1139">
          <cell r="A1139" t="str">
            <v>PVC VG1</v>
          </cell>
        </row>
        <row r="1140">
          <cell r="A1140" t="str">
            <v>PVC VG1</v>
          </cell>
        </row>
        <row r="1141">
          <cell r="A1141" t="str">
            <v>PVC VG1</v>
          </cell>
        </row>
        <row r="1142">
          <cell r="A1142" t="str">
            <v>PVC VG1</v>
          </cell>
        </row>
        <row r="1143">
          <cell r="A1143" t="str">
            <v>PVC VG1</v>
          </cell>
        </row>
        <row r="1144">
          <cell r="A1144" t="str">
            <v>PVC VG1</v>
          </cell>
        </row>
        <row r="1145">
          <cell r="A1145" t="str">
            <v>PVC VG1</v>
          </cell>
        </row>
        <row r="1146">
          <cell r="A1146" t="str">
            <v>PVC VG1</v>
          </cell>
        </row>
        <row r="1147">
          <cell r="A1147" t="str">
            <v>PVC VG1</v>
          </cell>
        </row>
        <row r="1148">
          <cell r="A1148" t="str">
            <v>PVC VG1</v>
          </cell>
        </row>
        <row r="1149">
          <cell r="A1149" t="str">
            <v>PVC VG1</v>
          </cell>
        </row>
        <row r="1151">
          <cell r="A1151" t="str">
            <v>PVC 소켓</v>
          </cell>
        </row>
        <row r="1152">
          <cell r="A1152" t="str">
            <v>PVC 소켓</v>
          </cell>
        </row>
        <row r="1153">
          <cell r="A1153" t="str">
            <v>PVC 소켓</v>
          </cell>
        </row>
        <row r="1154">
          <cell r="A1154" t="str">
            <v>PVC 소켓</v>
          </cell>
        </row>
        <row r="1155">
          <cell r="A1155" t="str">
            <v>PVC 소켓</v>
          </cell>
        </row>
        <row r="1156">
          <cell r="A1156" t="str">
            <v>PVC 소켓</v>
          </cell>
        </row>
        <row r="1157">
          <cell r="A1157" t="str">
            <v>PVC 소켓</v>
          </cell>
        </row>
        <row r="1158">
          <cell r="A1158" t="str">
            <v>PVC 소켓</v>
          </cell>
        </row>
        <row r="1159">
          <cell r="A1159" t="str">
            <v>PVC 소켓</v>
          </cell>
        </row>
        <row r="1160">
          <cell r="A1160" t="str">
            <v>PVC 소켓</v>
          </cell>
        </row>
        <row r="1162">
          <cell r="A1162" t="str">
            <v>PVC 이경소켓</v>
          </cell>
        </row>
        <row r="1163">
          <cell r="A1163" t="str">
            <v>PVC 이경소켓</v>
          </cell>
        </row>
        <row r="1164">
          <cell r="A1164" t="str">
            <v>PVC 이경소켓</v>
          </cell>
        </row>
        <row r="1165">
          <cell r="A1165" t="str">
            <v>PVC 이경소켓</v>
          </cell>
        </row>
        <row r="1166">
          <cell r="A1166" t="str">
            <v>PVC 이경소켓</v>
          </cell>
        </row>
        <row r="1167">
          <cell r="A1167" t="str">
            <v>PVC 이경소켓</v>
          </cell>
        </row>
        <row r="1168">
          <cell r="A1168" t="str">
            <v>PVC 이경소켓</v>
          </cell>
        </row>
        <row r="1169">
          <cell r="A1169" t="str">
            <v>PVC 이경소켓</v>
          </cell>
        </row>
        <row r="1170">
          <cell r="A1170" t="str">
            <v>PVC 이경소켓</v>
          </cell>
        </row>
        <row r="1171">
          <cell r="A1171" t="str">
            <v>PVC 이경소켓</v>
          </cell>
        </row>
        <row r="1173">
          <cell r="A1173" t="str">
            <v>PVC 티</v>
          </cell>
        </row>
        <row r="1174">
          <cell r="A1174" t="str">
            <v>PVC 티</v>
          </cell>
        </row>
        <row r="1175">
          <cell r="A1175" t="str">
            <v>PVC 티</v>
          </cell>
        </row>
        <row r="1176">
          <cell r="A1176" t="str">
            <v>PVC 티</v>
          </cell>
        </row>
        <row r="1177">
          <cell r="A1177" t="str">
            <v>PVC 티</v>
          </cell>
        </row>
        <row r="1178">
          <cell r="A1178" t="str">
            <v>PVC 티</v>
          </cell>
        </row>
        <row r="1179">
          <cell r="A1179" t="str">
            <v>PVC 티</v>
          </cell>
        </row>
        <row r="1180">
          <cell r="A1180" t="str">
            <v>PVC 티</v>
          </cell>
        </row>
        <row r="1181">
          <cell r="A1181" t="str">
            <v>PVC 티</v>
          </cell>
        </row>
        <row r="1182">
          <cell r="A1182" t="str">
            <v>PVC 티</v>
          </cell>
        </row>
        <row r="1183">
          <cell r="A1183" t="str">
            <v>PVC 티</v>
          </cell>
        </row>
        <row r="1184">
          <cell r="A1184" t="str">
            <v>PVC 티</v>
          </cell>
        </row>
        <row r="1185">
          <cell r="A1185" t="str">
            <v>PVC 티</v>
          </cell>
        </row>
        <row r="1186">
          <cell r="A1186" t="str">
            <v>PVC 티</v>
          </cell>
        </row>
        <row r="1187">
          <cell r="A1187" t="str">
            <v>PVC 티</v>
          </cell>
        </row>
        <row r="1188">
          <cell r="A1188" t="str">
            <v>PVC 티</v>
          </cell>
        </row>
        <row r="1189">
          <cell r="A1189" t="str">
            <v>PVC 티</v>
          </cell>
        </row>
        <row r="1190">
          <cell r="A1190" t="str">
            <v>PVC 티</v>
          </cell>
        </row>
        <row r="1191">
          <cell r="A1191" t="str">
            <v>PVC 티</v>
          </cell>
        </row>
        <row r="1192">
          <cell r="A1192" t="str">
            <v>PVC 티</v>
          </cell>
        </row>
        <row r="1193">
          <cell r="A1193" t="str">
            <v>PVC 티</v>
          </cell>
        </row>
        <row r="1194">
          <cell r="A1194" t="str">
            <v>PVC 티</v>
          </cell>
        </row>
        <row r="1195">
          <cell r="A1195" t="str">
            <v>PVC 티</v>
          </cell>
        </row>
        <row r="1196">
          <cell r="A1196" t="str">
            <v>PVC 티</v>
          </cell>
        </row>
        <row r="1198">
          <cell r="A1198" t="str">
            <v>PVC YT</v>
          </cell>
        </row>
        <row r="1199">
          <cell r="A1199" t="str">
            <v>PVC YT</v>
          </cell>
        </row>
        <row r="1200">
          <cell r="A1200" t="str">
            <v>PVC YT</v>
          </cell>
        </row>
        <row r="1201">
          <cell r="A1201" t="str">
            <v>PVC YT</v>
          </cell>
        </row>
        <row r="1202">
          <cell r="A1202" t="str">
            <v>PVC YT</v>
          </cell>
        </row>
        <row r="1203">
          <cell r="A1203" t="str">
            <v>PVC YT</v>
          </cell>
        </row>
        <row r="1204">
          <cell r="A1204" t="str">
            <v>PVC YT</v>
          </cell>
        </row>
        <row r="1205">
          <cell r="A1205" t="str">
            <v>PVC YT</v>
          </cell>
        </row>
        <row r="1206">
          <cell r="A1206" t="str">
            <v>PVC YT</v>
          </cell>
        </row>
        <row r="1207">
          <cell r="A1207" t="str">
            <v>PVC YT</v>
          </cell>
        </row>
        <row r="1208">
          <cell r="A1208" t="str">
            <v>PVC YT</v>
          </cell>
        </row>
        <row r="1209">
          <cell r="A1209" t="str">
            <v>PVC YT</v>
          </cell>
        </row>
        <row r="1210">
          <cell r="A1210" t="str">
            <v>PVC YT</v>
          </cell>
        </row>
        <row r="1211">
          <cell r="A1211" t="str">
            <v>PVC YT</v>
          </cell>
        </row>
        <row r="1212">
          <cell r="A1212" t="str">
            <v>PVC YT</v>
          </cell>
        </row>
        <row r="1213">
          <cell r="A1213" t="str">
            <v>PVC YT</v>
          </cell>
        </row>
        <row r="1214">
          <cell r="A1214" t="str">
            <v>PVC YT</v>
          </cell>
        </row>
        <row r="1215">
          <cell r="A1215" t="str">
            <v>PVC YT</v>
          </cell>
        </row>
        <row r="1216">
          <cell r="A1216" t="str">
            <v>PVC YT</v>
          </cell>
        </row>
        <row r="1217">
          <cell r="A1217" t="str">
            <v>PVC YT</v>
          </cell>
        </row>
        <row r="1218">
          <cell r="A1218" t="str">
            <v>PVC YT</v>
          </cell>
        </row>
        <row r="1220">
          <cell r="A1220" t="str">
            <v>717본드</v>
          </cell>
        </row>
        <row r="1222">
          <cell r="A1222" t="str">
            <v>PVC 밸브소켓</v>
          </cell>
        </row>
        <row r="1223">
          <cell r="A1223" t="str">
            <v>PVC 밸브소켓</v>
          </cell>
        </row>
        <row r="1224">
          <cell r="A1224" t="str">
            <v>PVC 밸브소켓</v>
          </cell>
        </row>
        <row r="1225">
          <cell r="A1225" t="str">
            <v>PVC 밸브소켓</v>
          </cell>
        </row>
        <row r="1226">
          <cell r="A1226" t="str">
            <v>PVC 밸브소켓</v>
          </cell>
        </row>
        <row r="1227">
          <cell r="A1227" t="str">
            <v>PVC 밸브소켓</v>
          </cell>
        </row>
        <row r="1228">
          <cell r="A1228" t="str">
            <v>PVC 밸브소켓</v>
          </cell>
        </row>
        <row r="1229">
          <cell r="A1229" t="str">
            <v>PVC 밸브소켓</v>
          </cell>
        </row>
        <row r="1230">
          <cell r="A1230" t="str">
            <v>PVC 밸브소켓</v>
          </cell>
        </row>
        <row r="1231">
          <cell r="A1231" t="str">
            <v>PVC 밸브소켓</v>
          </cell>
        </row>
        <row r="1232">
          <cell r="A1232" t="str">
            <v>PVC 밸브소켓</v>
          </cell>
        </row>
        <row r="1234">
          <cell r="A1234" t="str">
            <v>PVC 엘보</v>
          </cell>
        </row>
        <row r="1235">
          <cell r="A1235" t="str">
            <v>PVC 엘보</v>
          </cell>
        </row>
        <row r="1236">
          <cell r="A1236" t="str">
            <v>PVC 엘보</v>
          </cell>
        </row>
        <row r="1237">
          <cell r="A1237" t="str">
            <v>PVC 엘보</v>
          </cell>
        </row>
        <row r="1238">
          <cell r="A1238" t="str">
            <v>PVC 엘보</v>
          </cell>
        </row>
        <row r="1239">
          <cell r="A1239" t="str">
            <v>PVC 엘보</v>
          </cell>
        </row>
        <row r="1240">
          <cell r="A1240" t="str">
            <v>PVC 엘보</v>
          </cell>
        </row>
        <row r="1241">
          <cell r="A1241" t="str">
            <v>PVC 엘보</v>
          </cell>
        </row>
        <row r="1242">
          <cell r="A1242" t="str">
            <v>PVC 엘보</v>
          </cell>
        </row>
        <row r="1243">
          <cell r="A1243" t="str">
            <v>PVC 엘보</v>
          </cell>
        </row>
        <row r="1244">
          <cell r="A1244" t="str">
            <v>PVC 엘보</v>
          </cell>
        </row>
        <row r="1245">
          <cell r="A1245" t="str">
            <v>PVC 엘보</v>
          </cell>
        </row>
        <row r="1246">
          <cell r="A1246" t="str">
            <v>PVC 엘보</v>
          </cell>
        </row>
        <row r="1247">
          <cell r="A1247" t="str">
            <v>PVC 엘보</v>
          </cell>
        </row>
        <row r="1248">
          <cell r="A1248" t="str">
            <v>PVC 엘보</v>
          </cell>
        </row>
        <row r="1249">
          <cell r="A1249" t="str">
            <v>PVC 엘보</v>
          </cell>
        </row>
        <row r="1251">
          <cell r="A1251" t="str">
            <v>PVC Y 관</v>
          </cell>
        </row>
        <row r="1252">
          <cell r="A1252" t="str">
            <v>PVC Y 관</v>
          </cell>
        </row>
        <row r="1253">
          <cell r="A1253" t="str">
            <v>PVC Y 관</v>
          </cell>
        </row>
        <row r="1254">
          <cell r="A1254" t="str">
            <v>PVC Y 관</v>
          </cell>
        </row>
        <row r="1255">
          <cell r="A1255" t="str">
            <v>PVC Y 관</v>
          </cell>
        </row>
        <row r="1256">
          <cell r="A1256" t="str">
            <v>PVC Y 관</v>
          </cell>
        </row>
        <row r="1257">
          <cell r="A1257" t="str">
            <v>PVC Y 관</v>
          </cell>
        </row>
        <row r="1258">
          <cell r="A1258" t="str">
            <v>PVC Y 관</v>
          </cell>
        </row>
        <row r="1260">
          <cell r="A1260" t="str">
            <v>PVC CO</v>
          </cell>
        </row>
        <row r="1261">
          <cell r="A1261" t="str">
            <v>PVC CO</v>
          </cell>
        </row>
        <row r="1262">
          <cell r="A1262" t="str">
            <v>PVC CO</v>
          </cell>
        </row>
        <row r="1263">
          <cell r="A1263" t="str">
            <v>PVC CO</v>
          </cell>
        </row>
        <row r="1264">
          <cell r="A1264" t="str">
            <v>PVC CO</v>
          </cell>
        </row>
        <row r="1265">
          <cell r="A1265" t="str">
            <v>PVC CO</v>
          </cell>
        </row>
        <row r="1267">
          <cell r="A1267" t="str">
            <v>PVC 레듀셔</v>
          </cell>
        </row>
        <row r="1268">
          <cell r="A1268" t="str">
            <v>PVC 레듀셔</v>
          </cell>
        </row>
        <row r="1269">
          <cell r="A1269" t="str">
            <v>PVC 레듀셔</v>
          </cell>
        </row>
        <row r="1270">
          <cell r="A1270" t="str">
            <v>PVC 레듀셔</v>
          </cell>
        </row>
        <row r="1271">
          <cell r="A1271" t="str">
            <v>PVC 레듀셔</v>
          </cell>
        </row>
        <row r="1272">
          <cell r="A1272" t="str">
            <v>PVC 레듀셔</v>
          </cell>
        </row>
        <row r="1273">
          <cell r="A1273" t="str">
            <v>PVC 레듀셔</v>
          </cell>
        </row>
        <row r="1274">
          <cell r="A1274" t="str">
            <v>PVC 레듀셔</v>
          </cell>
        </row>
        <row r="1275">
          <cell r="A1275" t="str">
            <v>PVC 레듀셔</v>
          </cell>
        </row>
        <row r="1276">
          <cell r="A1276" t="str">
            <v>PVC 레듀셔</v>
          </cell>
        </row>
        <row r="1277">
          <cell r="A1277" t="str">
            <v>PVC 레듀셔</v>
          </cell>
        </row>
        <row r="1279">
          <cell r="A1279" t="str">
            <v>PVC 플랜지</v>
          </cell>
        </row>
        <row r="1280">
          <cell r="A1280" t="str">
            <v>PVC 플랜지</v>
          </cell>
        </row>
        <row r="1281">
          <cell r="A1281" t="str">
            <v>PVC 플랜지</v>
          </cell>
        </row>
        <row r="1282">
          <cell r="A1282" t="str">
            <v>PVC 플랜지</v>
          </cell>
        </row>
        <row r="1283">
          <cell r="A1283" t="str">
            <v>PVC 플랜지</v>
          </cell>
        </row>
        <row r="1284">
          <cell r="A1284" t="str">
            <v>PVC 플랜지</v>
          </cell>
        </row>
        <row r="1285">
          <cell r="A1285" t="str">
            <v>PVC 플랜지</v>
          </cell>
        </row>
        <row r="1286">
          <cell r="A1286" t="str">
            <v>PVC 플랜지</v>
          </cell>
        </row>
        <row r="1287">
          <cell r="A1287" t="str">
            <v>PVC 플랜지</v>
          </cell>
        </row>
        <row r="1288">
          <cell r="A1288" t="str">
            <v>PVC 플랜지</v>
          </cell>
        </row>
        <row r="1290">
          <cell r="A1290" t="str">
            <v>알루미늄테이프</v>
          </cell>
        </row>
        <row r="1291">
          <cell r="A1291" t="str">
            <v>알루미늄테이프</v>
          </cell>
        </row>
        <row r="1292">
          <cell r="A1292" t="str">
            <v>알루미늄테이프</v>
          </cell>
        </row>
        <row r="1293">
          <cell r="A1293" t="str">
            <v>알루미늄테이프</v>
          </cell>
        </row>
        <row r="1294">
          <cell r="A1294" t="str">
            <v>매직테이프</v>
          </cell>
        </row>
        <row r="1295">
          <cell r="A1295" t="str">
            <v>포리마테이프</v>
          </cell>
        </row>
        <row r="1297">
          <cell r="A1297" t="str">
            <v>유리섬유 셀프</v>
          </cell>
        </row>
        <row r="1298">
          <cell r="A1298" t="str">
            <v>유리섬유 셀프</v>
          </cell>
        </row>
        <row r="1299">
          <cell r="A1299" t="str">
            <v>유리섬유 셀프</v>
          </cell>
        </row>
        <row r="1300">
          <cell r="A1300" t="str">
            <v>유리섬유 셀프</v>
          </cell>
        </row>
        <row r="1301">
          <cell r="A1301" t="str">
            <v>유리섬유 셀프</v>
          </cell>
        </row>
        <row r="1302">
          <cell r="A1302" t="str">
            <v>유리섬유 셀프</v>
          </cell>
        </row>
        <row r="1303">
          <cell r="A1303" t="str">
            <v>유리섬유 셀프</v>
          </cell>
        </row>
        <row r="1304">
          <cell r="A1304" t="str">
            <v>유리섬유 셀프</v>
          </cell>
        </row>
        <row r="1305">
          <cell r="A1305" t="str">
            <v>유리섬유 셀프</v>
          </cell>
        </row>
        <row r="1306">
          <cell r="A1306" t="str">
            <v>유리섬유 셀프</v>
          </cell>
        </row>
        <row r="1307">
          <cell r="A1307" t="str">
            <v>유리섬유 셀프</v>
          </cell>
        </row>
        <row r="1308">
          <cell r="A1308" t="str">
            <v>유리섬유 셀프</v>
          </cell>
        </row>
        <row r="1309">
          <cell r="A1309" t="str">
            <v>유리섬유 셀프</v>
          </cell>
        </row>
        <row r="1310">
          <cell r="A1310" t="str">
            <v>유리섬유 셀프</v>
          </cell>
        </row>
        <row r="1312">
          <cell r="A1312" t="str">
            <v>가교발포폴리에틸렌</v>
          </cell>
        </row>
        <row r="1313">
          <cell r="A1313" t="str">
            <v>가교발포폴리에틸렌</v>
          </cell>
        </row>
        <row r="1314">
          <cell r="A1314" t="str">
            <v>가교발포폴리에틸렌</v>
          </cell>
        </row>
        <row r="1315">
          <cell r="A1315" t="str">
            <v>가교발포폴리에틸렌</v>
          </cell>
        </row>
        <row r="1316">
          <cell r="A1316" t="str">
            <v>가교발포폴리에틸렌</v>
          </cell>
        </row>
        <row r="1317">
          <cell r="A1317" t="str">
            <v>가교발포폴리에틸렌</v>
          </cell>
        </row>
        <row r="1318">
          <cell r="A1318" t="str">
            <v>가교발포폴리에틸렌</v>
          </cell>
        </row>
        <row r="1319">
          <cell r="A1319" t="str">
            <v>가교발포폴리에틸렌</v>
          </cell>
        </row>
        <row r="1320">
          <cell r="A1320" t="str">
            <v>가교발포폴리에틸렌</v>
          </cell>
        </row>
        <row r="1321">
          <cell r="A1321" t="str">
            <v>가교발포폴리에틸렌</v>
          </cell>
        </row>
        <row r="1322">
          <cell r="A1322" t="str">
            <v>가교발포폴리에틸렌</v>
          </cell>
        </row>
        <row r="1323">
          <cell r="A1323" t="str">
            <v>가교발포폴리에틸렌</v>
          </cell>
        </row>
        <row r="1325">
          <cell r="A1325" t="str">
            <v>고무발포보온재</v>
          </cell>
        </row>
        <row r="1326">
          <cell r="A1326" t="str">
            <v>고무발포보온재</v>
          </cell>
        </row>
        <row r="1327">
          <cell r="A1327" t="str">
            <v>고무발포보온재</v>
          </cell>
        </row>
        <row r="1328">
          <cell r="A1328" t="str">
            <v>고무발포보온재</v>
          </cell>
        </row>
        <row r="1329">
          <cell r="A1329" t="str">
            <v>고무발포보온재</v>
          </cell>
        </row>
        <row r="1330">
          <cell r="A1330" t="str">
            <v>고무발포보온재</v>
          </cell>
        </row>
        <row r="1331">
          <cell r="A1331" t="str">
            <v>고무발포보온재</v>
          </cell>
        </row>
        <row r="1332">
          <cell r="A1332" t="str">
            <v>고무발포보온재</v>
          </cell>
        </row>
        <row r="1333">
          <cell r="A1333" t="str">
            <v>고무발포보온재</v>
          </cell>
        </row>
        <row r="1334">
          <cell r="A1334" t="str">
            <v>고무발포보온재</v>
          </cell>
        </row>
        <row r="1335">
          <cell r="A1335" t="str">
            <v>고무발포보온재</v>
          </cell>
        </row>
        <row r="1336">
          <cell r="A1336" t="str">
            <v>고무발포보온재</v>
          </cell>
        </row>
        <row r="1338">
          <cell r="A1338" t="str">
            <v>PVC 테이프</v>
          </cell>
        </row>
        <row r="1340">
          <cell r="A1340" t="str">
            <v>파이프 행거</v>
          </cell>
        </row>
        <row r="1341">
          <cell r="A1341" t="str">
            <v>파이프 행거</v>
          </cell>
        </row>
        <row r="1342">
          <cell r="A1342" t="str">
            <v>파이프 행거</v>
          </cell>
        </row>
        <row r="1343">
          <cell r="A1343" t="str">
            <v>파이프 행거</v>
          </cell>
        </row>
        <row r="1344">
          <cell r="A1344" t="str">
            <v>파이프 행거</v>
          </cell>
        </row>
        <row r="1345">
          <cell r="A1345" t="str">
            <v>파이프 행거</v>
          </cell>
        </row>
        <row r="1346">
          <cell r="A1346" t="str">
            <v>파이프 행거</v>
          </cell>
        </row>
        <row r="1347">
          <cell r="A1347" t="str">
            <v>파이프 행거</v>
          </cell>
        </row>
        <row r="1348">
          <cell r="A1348" t="str">
            <v>파이프 행거</v>
          </cell>
        </row>
        <row r="1349">
          <cell r="A1349" t="str">
            <v>파이프 행거</v>
          </cell>
        </row>
        <row r="1350">
          <cell r="A1350" t="str">
            <v>파이프 행거</v>
          </cell>
        </row>
        <row r="1351">
          <cell r="A1351" t="str">
            <v>파이프 행거</v>
          </cell>
        </row>
        <row r="1352">
          <cell r="A1352" t="str">
            <v>파이프 행거</v>
          </cell>
        </row>
        <row r="1353">
          <cell r="A1353" t="str">
            <v>파이프 행거</v>
          </cell>
        </row>
        <row r="1355">
          <cell r="A1355" t="str">
            <v>파이프 행거(절연)</v>
          </cell>
        </row>
        <row r="1356">
          <cell r="A1356" t="str">
            <v>파이프 행거(절연)</v>
          </cell>
        </row>
        <row r="1357">
          <cell r="A1357" t="str">
            <v>파이프 행거(절연)</v>
          </cell>
        </row>
        <row r="1358">
          <cell r="A1358" t="str">
            <v>파이프 행거(절연)</v>
          </cell>
        </row>
        <row r="1359">
          <cell r="A1359" t="str">
            <v>파이프 행거(절연)</v>
          </cell>
        </row>
        <row r="1360">
          <cell r="A1360" t="str">
            <v>파이프 행거(절연)</v>
          </cell>
        </row>
        <row r="1361">
          <cell r="A1361" t="str">
            <v>파이프 행거(절연)</v>
          </cell>
        </row>
        <row r="1362">
          <cell r="A1362" t="str">
            <v>파이프 행거(절연)</v>
          </cell>
        </row>
        <row r="1363">
          <cell r="A1363" t="str">
            <v>파이프 행거(절연)</v>
          </cell>
        </row>
        <row r="1364">
          <cell r="A1364" t="str">
            <v>파이프 행거(절연)</v>
          </cell>
        </row>
        <row r="1365">
          <cell r="A1365" t="str">
            <v>파이프 행거(절연)</v>
          </cell>
        </row>
        <row r="1366">
          <cell r="A1366" t="str">
            <v>파이프 행거(절연)</v>
          </cell>
        </row>
        <row r="1367">
          <cell r="A1367" t="str">
            <v>파이프 행거(절연)</v>
          </cell>
        </row>
        <row r="1368">
          <cell r="A1368" t="str">
            <v>파이프 행거(절연)</v>
          </cell>
        </row>
        <row r="1370">
          <cell r="A1370" t="str">
            <v>레스팅슈</v>
          </cell>
        </row>
        <row r="1371">
          <cell r="A1371" t="str">
            <v>레스팅슈</v>
          </cell>
        </row>
        <row r="1372">
          <cell r="A1372" t="str">
            <v>레스팅슈</v>
          </cell>
        </row>
        <row r="1373">
          <cell r="A1373" t="str">
            <v>레스팅슈</v>
          </cell>
        </row>
        <row r="1374">
          <cell r="A1374" t="str">
            <v>레스팅슈</v>
          </cell>
        </row>
        <row r="1375">
          <cell r="A1375" t="str">
            <v>레스팅슈</v>
          </cell>
        </row>
        <row r="1376">
          <cell r="A1376" t="str">
            <v>레스팅슈</v>
          </cell>
        </row>
        <row r="1377">
          <cell r="A1377" t="str">
            <v>레스팅슈</v>
          </cell>
        </row>
        <row r="1378">
          <cell r="A1378" t="str">
            <v>레스팅슈</v>
          </cell>
        </row>
        <row r="1379">
          <cell r="A1379" t="str">
            <v>레스팅슈</v>
          </cell>
        </row>
        <row r="1380">
          <cell r="A1380" t="str">
            <v>레스팅슈</v>
          </cell>
        </row>
        <row r="1382">
          <cell r="A1382" t="str">
            <v>레스팅슈</v>
          </cell>
        </row>
        <row r="1383">
          <cell r="A1383" t="str">
            <v>레스팅슈</v>
          </cell>
        </row>
        <row r="1384">
          <cell r="A1384" t="str">
            <v>레스팅슈</v>
          </cell>
        </row>
        <row r="1385">
          <cell r="A1385" t="str">
            <v>레스팅슈</v>
          </cell>
        </row>
        <row r="1386">
          <cell r="A1386" t="str">
            <v>레스팅슈</v>
          </cell>
        </row>
        <row r="1387">
          <cell r="A1387" t="str">
            <v>레스팅슈</v>
          </cell>
        </row>
        <row r="1388">
          <cell r="A1388" t="str">
            <v>레스팅슈</v>
          </cell>
        </row>
        <row r="1389">
          <cell r="A1389" t="str">
            <v>레스팅슈</v>
          </cell>
        </row>
        <row r="1390">
          <cell r="A1390" t="str">
            <v>레스팅슈</v>
          </cell>
        </row>
        <row r="1391">
          <cell r="A1391" t="str">
            <v>레스팅슈</v>
          </cell>
        </row>
        <row r="1393">
          <cell r="A1393" t="str">
            <v>압력계</v>
          </cell>
        </row>
        <row r="1394">
          <cell r="A1394" t="str">
            <v>압력계</v>
          </cell>
        </row>
        <row r="1395">
          <cell r="A1395" t="str">
            <v>압력계</v>
          </cell>
        </row>
        <row r="1396">
          <cell r="A1396" t="str">
            <v>온도계</v>
          </cell>
        </row>
        <row r="1398">
          <cell r="A1398" t="str">
            <v>전산볼트</v>
          </cell>
        </row>
        <row r="1399">
          <cell r="A1399" t="str">
            <v>은납봉</v>
          </cell>
        </row>
        <row r="1400">
          <cell r="A1400" t="str">
            <v>셋트앵커볼트</v>
          </cell>
        </row>
        <row r="1402">
          <cell r="A1402" t="str">
            <v>스트롱앙카</v>
          </cell>
        </row>
        <row r="1403">
          <cell r="A1403" t="str">
            <v>스트롱앙카</v>
          </cell>
        </row>
        <row r="1404">
          <cell r="A1404" t="str">
            <v>스트롱앙카</v>
          </cell>
        </row>
        <row r="1405">
          <cell r="A1405" t="str">
            <v>스트롱앙카</v>
          </cell>
        </row>
        <row r="1406">
          <cell r="A1406" t="str">
            <v>스트롱앙카</v>
          </cell>
        </row>
        <row r="1407">
          <cell r="A1407" t="str">
            <v>스트롱앙카</v>
          </cell>
        </row>
        <row r="1409">
          <cell r="A1409" t="str">
            <v>육각볼트 M12</v>
          </cell>
        </row>
        <row r="1410">
          <cell r="A1410" t="str">
            <v>육각볼트 M12</v>
          </cell>
        </row>
        <row r="1411">
          <cell r="A1411" t="str">
            <v>육각볼트 M12</v>
          </cell>
        </row>
        <row r="1412">
          <cell r="A1412" t="str">
            <v>육각볼트 M14</v>
          </cell>
        </row>
        <row r="1413">
          <cell r="A1413" t="str">
            <v>육각볼트 M14</v>
          </cell>
        </row>
        <row r="1414">
          <cell r="A1414" t="str">
            <v>육각볼트 M14</v>
          </cell>
        </row>
        <row r="1415">
          <cell r="A1415" t="str">
            <v>육각볼트 M16</v>
          </cell>
        </row>
        <row r="1416">
          <cell r="A1416" t="str">
            <v>육각볼트 M16</v>
          </cell>
        </row>
        <row r="1417">
          <cell r="A1417" t="str">
            <v>육각볼트 M16</v>
          </cell>
        </row>
        <row r="1419">
          <cell r="A1419" t="str">
            <v>스테인레스 볼트,너트</v>
          </cell>
        </row>
        <row r="1420">
          <cell r="A1420" t="str">
            <v>스테인레스 볼트,너트</v>
          </cell>
        </row>
        <row r="1421">
          <cell r="A1421" t="str">
            <v>스테인레스 볼트,너트</v>
          </cell>
        </row>
        <row r="1422">
          <cell r="A1422" t="str">
            <v>스테인레스 볼트,너트</v>
          </cell>
        </row>
        <row r="1423">
          <cell r="A1423" t="str">
            <v>스테인레스 볼트,너트</v>
          </cell>
        </row>
        <row r="1425">
          <cell r="A1425" t="str">
            <v>전산볼트</v>
          </cell>
        </row>
        <row r="1426">
          <cell r="A1426" t="str">
            <v>전산볼트(스텐)</v>
          </cell>
        </row>
        <row r="1427">
          <cell r="A1427" t="str">
            <v>U 볼트</v>
          </cell>
        </row>
        <row r="1428">
          <cell r="A1428" t="str">
            <v>U 볼트</v>
          </cell>
        </row>
        <row r="1429">
          <cell r="A1429" t="str">
            <v>U 볼트</v>
          </cell>
        </row>
        <row r="1430">
          <cell r="A1430" t="str">
            <v>U 볼트</v>
          </cell>
        </row>
        <row r="1431">
          <cell r="A1431" t="str">
            <v>U 볼트</v>
          </cell>
        </row>
        <row r="1432">
          <cell r="A1432" t="str">
            <v>U 볼트</v>
          </cell>
        </row>
        <row r="1433">
          <cell r="A1433" t="str">
            <v>U 볼트</v>
          </cell>
        </row>
        <row r="1434">
          <cell r="A1434" t="str">
            <v>U 볼트</v>
          </cell>
        </row>
        <row r="1435">
          <cell r="A1435" t="str">
            <v>U 볼트</v>
          </cell>
        </row>
        <row r="1436">
          <cell r="A1436" t="str">
            <v>U 볼트</v>
          </cell>
        </row>
        <row r="1437">
          <cell r="A1437" t="str">
            <v>U 볼트</v>
          </cell>
        </row>
        <row r="1439">
          <cell r="A1439" t="str">
            <v>U볼트(스텐)</v>
          </cell>
        </row>
        <row r="1440">
          <cell r="A1440" t="str">
            <v>U볼트(스텐)</v>
          </cell>
        </row>
        <row r="1441">
          <cell r="A1441" t="str">
            <v>U볼트(스텐)</v>
          </cell>
        </row>
        <row r="1442">
          <cell r="A1442" t="str">
            <v>U볼트(스텐)</v>
          </cell>
        </row>
        <row r="1443">
          <cell r="A1443" t="str">
            <v>U볼트(스텐)</v>
          </cell>
        </row>
        <row r="1444">
          <cell r="A1444" t="str">
            <v>U볼트(스텐)</v>
          </cell>
        </row>
        <row r="1445">
          <cell r="A1445" t="str">
            <v>U볼트(스텐)</v>
          </cell>
        </row>
        <row r="1446">
          <cell r="A1446" t="str">
            <v>U볼트(스텐)</v>
          </cell>
        </row>
        <row r="1447">
          <cell r="A1447" t="str">
            <v>U볼트(스텐)</v>
          </cell>
        </row>
        <row r="1448">
          <cell r="A1448" t="str">
            <v>U볼트(스텐)</v>
          </cell>
        </row>
        <row r="1449">
          <cell r="A1449" t="str">
            <v>U볼트(스텐)</v>
          </cell>
        </row>
        <row r="1451">
          <cell r="A1451" t="str">
            <v>절연 U볼트</v>
          </cell>
        </row>
        <row r="1452">
          <cell r="A1452" t="str">
            <v>절연 U볼트</v>
          </cell>
        </row>
        <row r="1453">
          <cell r="A1453" t="str">
            <v>절연 U볼트</v>
          </cell>
        </row>
        <row r="1454">
          <cell r="A1454" t="str">
            <v>절연 U볼트</v>
          </cell>
        </row>
        <row r="1455">
          <cell r="A1455" t="str">
            <v>절연 U볼트</v>
          </cell>
        </row>
        <row r="1456">
          <cell r="A1456" t="str">
            <v>절연 U볼트</v>
          </cell>
        </row>
        <row r="1457">
          <cell r="A1457" t="str">
            <v>절연 U볼트</v>
          </cell>
        </row>
        <row r="1458">
          <cell r="A1458" t="str">
            <v>절연 U볼트</v>
          </cell>
        </row>
        <row r="1459">
          <cell r="A1459" t="str">
            <v>절연 U볼트</v>
          </cell>
        </row>
        <row r="1460">
          <cell r="A1460" t="str">
            <v>절연 U볼트</v>
          </cell>
        </row>
        <row r="1461">
          <cell r="A1461" t="str">
            <v>절연 U볼트</v>
          </cell>
        </row>
        <row r="1463">
          <cell r="A1463" t="str">
            <v>패킹</v>
          </cell>
        </row>
        <row r="1464">
          <cell r="A1464" t="str">
            <v>패킹</v>
          </cell>
        </row>
        <row r="1465">
          <cell r="A1465" t="str">
            <v>패킹</v>
          </cell>
        </row>
        <row r="1466">
          <cell r="A1466" t="str">
            <v>패킹</v>
          </cell>
        </row>
        <row r="1467">
          <cell r="A1467" t="str">
            <v>패킹</v>
          </cell>
        </row>
        <row r="1468">
          <cell r="A1468" t="str">
            <v>패킹</v>
          </cell>
        </row>
        <row r="1470">
          <cell r="A1470" t="str">
            <v>고무패킹</v>
          </cell>
        </row>
        <row r="1471">
          <cell r="A1471" t="str">
            <v>고무패킹</v>
          </cell>
        </row>
        <row r="1472">
          <cell r="A1472" t="str">
            <v>고무패킹</v>
          </cell>
        </row>
        <row r="1473">
          <cell r="A1473" t="str">
            <v>고무패킹</v>
          </cell>
        </row>
        <row r="1474">
          <cell r="A1474" t="str">
            <v>고무패킹</v>
          </cell>
        </row>
        <row r="1476">
          <cell r="A1476" t="str">
            <v>락카</v>
          </cell>
        </row>
        <row r="1477">
          <cell r="A1477" t="str">
            <v>밴드</v>
          </cell>
        </row>
        <row r="1478">
          <cell r="A1478" t="str">
            <v>사이폰관</v>
          </cell>
        </row>
        <row r="1480">
          <cell r="A1480" t="str">
            <v>주철관 노허브</v>
          </cell>
        </row>
        <row r="1481">
          <cell r="A1481" t="str">
            <v>주철관 노허브</v>
          </cell>
        </row>
        <row r="1482">
          <cell r="A1482" t="str">
            <v>주철관 노허브</v>
          </cell>
        </row>
        <row r="1483">
          <cell r="A1483" t="str">
            <v>주철관 노허브</v>
          </cell>
        </row>
        <row r="1484">
          <cell r="A1484" t="str">
            <v>주철관 노허브</v>
          </cell>
        </row>
        <row r="1485">
          <cell r="A1485" t="str">
            <v>주철관 노허브</v>
          </cell>
        </row>
        <row r="1487">
          <cell r="A1487" t="str">
            <v>주철관 90단곡관</v>
          </cell>
        </row>
        <row r="1488">
          <cell r="A1488" t="str">
            <v>주철관 90단곡관</v>
          </cell>
        </row>
        <row r="1489">
          <cell r="A1489" t="str">
            <v>주철관 90단곡관</v>
          </cell>
        </row>
        <row r="1490">
          <cell r="A1490" t="str">
            <v>주철관 90단곡관</v>
          </cell>
        </row>
        <row r="1491">
          <cell r="A1491" t="str">
            <v>주철관 90단곡관</v>
          </cell>
        </row>
        <row r="1492">
          <cell r="A1492" t="str">
            <v>주철관 90단곡관</v>
          </cell>
        </row>
        <row r="1494">
          <cell r="A1494" t="str">
            <v>주철관 90장곡관</v>
          </cell>
        </row>
        <row r="1495">
          <cell r="A1495" t="str">
            <v>주철관 90장곡관</v>
          </cell>
        </row>
        <row r="1496">
          <cell r="A1496" t="str">
            <v>주철관 90장곡관</v>
          </cell>
        </row>
        <row r="1497">
          <cell r="A1497" t="str">
            <v>주철관 90장곡관</v>
          </cell>
        </row>
        <row r="1498">
          <cell r="A1498" t="str">
            <v>주철관 90장곡관</v>
          </cell>
        </row>
        <row r="1499">
          <cell r="A1499" t="str">
            <v>주철관 90장곡관</v>
          </cell>
        </row>
        <row r="1501">
          <cell r="A1501" t="str">
            <v>주철관 45곡관</v>
          </cell>
        </row>
        <row r="1502">
          <cell r="A1502" t="str">
            <v>주철관 45곡관</v>
          </cell>
        </row>
        <row r="1503">
          <cell r="A1503" t="str">
            <v>주철관 45곡관</v>
          </cell>
        </row>
        <row r="1504">
          <cell r="A1504" t="str">
            <v>주철관 45곡관</v>
          </cell>
        </row>
        <row r="1505">
          <cell r="A1505" t="str">
            <v>주철관 45곡관</v>
          </cell>
        </row>
        <row r="1506">
          <cell r="A1506" t="str">
            <v>주철관 45곡관</v>
          </cell>
        </row>
        <row r="1508">
          <cell r="A1508" t="str">
            <v>주철관 소제구</v>
          </cell>
        </row>
        <row r="1509">
          <cell r="A1509" t="str">
            <v>주철관 소제구</v>
          </cell>
        </row>
        <row r="1510">
          <cell r="A1510" t="str">
            <v>주철관 소제구</v>
          </cell>
        </row>
        <row r="1511">
          <cell r="A1511" t="str">
            <v>주철관 소제구</v>
          </cell>
        </row>
        <row r="1512">
          <cell r="A1512" t="str">
            <v>주철관 소제구</v>
          </cell>
        </row>
        <row r="1513">
          <cell r="A1513" t="str">
            <v>주철관 소제구</v>
          </cell>
        </row>
        <row r="1515">
          <cell r="A1515" t="str">
            <v>주철이형관 Y관</v>
          </cell>
        </row>
        <row r="1516">
          <cell r="A1516" t="str">
            <v>주철이형관 Y관</v>
          </cell>
        </row>
        <row r="1517">
          <cell r="A1517" t="str">
            <v>주철이형관 Y관</v>
          </cell>
        </row>
        <row r="1518">
          <cell r="A1518" t="str">
            <v>주철이형관 Y관</v>
          </cell>
        </row>
        <row r="1519">
          <cell r="A1519" t="str">
            <v>주철이형관 Y관</v>
          </cell>
        </row>
        <row r="1520">
          <cell r="A1520" t="str">
            <v>주철이형관 Y관</v>
          </cell>
        </row>
        <row r="1521">
          <cell r="A1521" t="str">
            <v>주철이형관 Y관</v>
          </cell>
        </row>
        <row r="1522">
          <cell r="A1522" t="str">
            <v>주철이형관 Y관</v>
          </cell>
        </row>
        <row r="1523">
          <cell r="A1523" t="str">
            <v>주철이형관 Y관</v>
          </cell>
        </row>
        <row r="1524">
          <cell r="A1524" t="str">
            <v>주철이형관 Y관</v>
          </cell>
        </row>
        <row r="1525">
          <cell r="A1525" t="str">
            <v>주철이형관 Y관</v>
          </cell>
        </row>
        <row r="1526">
          <cell r="A1526" t="str">
            <v>주철이형관 Y관</v>
          </cell>
        </row>
        <row r="1527">
          <cell r="A1527" t="str">
            <v>주철이형관 Y관</v>
          </cell>
        </row>
        <row r="1528">
          <cell r="A1528" t="str">
            <v>주철이형관 Y관</v>
          </cell>
        </row>
        <row r="1529">
          <cell r="A1529" t="str">
            <v>주철이형관 Y관</v>
          </cell>
        </row>
        <row r="1530">
          <cell r="A1530" t="str">
            <v>주철이형관 Y관</v>
          </cell>
        </row>
        <row r="1531">
          <cell r="A1531" t="str">
            <v>주철이형관 Y관</v>
          </cell>
        </row>
        <row r="1532">
          <cell r="A1532" t="str">
            <v>주철이형관 Y관</v>
          </cell>
        </row>
        <row r="1533">
          <cell r="A1533" t="str">
            <v>주철이형관 Y관</v>
          </cell>
        </row>
        <row r="1534">
          <cell r="A1534" t="str">
            <v>주철이형관 Y관</v>
          </cell>
        </row>
        <row r="1535">
          <cell r="A1535" t="str">
            <v>주철이형관 Y관</v>
          </cell>
        </row>
        <row r="1536">
          <cell r="A1536" t="str">
            <v>주철이형관 Y관</v>
          </cell>
        </row>
        <row r="1538">
          <cell r="A1538" t="str">
            <v>주철이형관 90Y관</v>
          </cell>
        </row>
        <row r="1539">
          <cell r="A1539" t="str">
            <v>주철이형관 90Y관</v>
          </cell>
        </row>
        <row r="1540">
          <cell r="A1540" t="str">
            <v>주철이형관 90Y관</v>
          </cell>
        </row>
        <row r="1541">
          <cell r="A1541" t="str">
            <v>주철이형관 90Y관</v>
          </cell>
        </row>
        <row r="1542">
          <cell r="A1542" t="str">
            <v>주철이형관 90Y관</v>
          </cell>
        </row>
        <row r="1543">
          <cell r="A1543" t="str">
            <v>주철이형관 90Y관</v>
          </cell>
        </row>
        <row r="1544">
          <cell r="A1544" t="str">
            <v>주철이형관 90Y관</v>
          </cell>
        </row>
        <row r="1545">
          <cell r="A1545" t="str">
            <v>주철이형관 90Y관</v>
          </cell>
        </row>
        <row r="1546">
          <cell r="A1546" t="str">
            <v>주철이형관 90Y관</v>
          </cell>
        </row>
        <row r="1547">
          <cell r="A1547" t="str">
            <v>주철이형관 90Y관</v>
          </cell>
        </row>
        <row r="1548">
          <cell r="A1548" t="str">
            <v>주철이형관 90Y관</v>
          </cell>
        </row>
        <row r="1549">
          <cell r="A1549" t="str">
            <v>주철이형관 90Y관</v>
          </cell>
        </row>
        <row r="1550">
          <cell r="A1550" t="str">
            <v>주철이형관 90Y관</v>
          </cell>
        </row>
        <row r="1551">
          <cell r="A1551" t="str">
            <v>주철이형관 90Y관</v>
          </cell>
        </row>
        <row r="1552">
          <cell r="A1552" t="str">
            <v>주철이형관 90Y관</v>
          </cell>
        </row>
        <row r="1553">
          <cell r="A1553" t="str">
            <v>주철이형관 90Y관</v>
          </cell>
        </row>
        <row r="1554">
          <cell r="A1554" t="str">
            <v>주철이형관 90Y관</v>
          </cell>
        </row>
        <row r="1555">
          <cell r="A1555" t="str">
            <v>주철이형관 90Y관</v>
          </cell>
        </row>
        <row r="1556">
          <cell r="A1556" t="str">
            <v>주철이형관 90Y관</v>
          </cell>
        </row>
        <row r="1557">
          <cell r="A1557" t="str">
            <v>주철이형관 90Y관</v>
          </cell>
        </row>
        <row r="1558">
          <cell r="A1558" t="str">
            <v>주철이형관 90Y관</v>
          </cell>
        </row>
        <row r="1559">
          <cell r="A1559" t="str">
            <v>주철이형관 90Y관</v>
          </cell>
        </row>
        <row r="1561">
          <cell r="A1561" t="str">
            <v>주철이형관 배수T관</v>
          </cell>
        </row>
        <row r="1562">
          <cell r="A1562" t="str">
            <v>주철이형관 배수T관</v>
          </cell>
        </row>
        <row r="1563">
          <cell r="A1563" t="str">
            <v>주철이형관 배수T관</v>
          </cell>
        </row>
        <row r="1564">
          <cell r="A1564" t="str">
            <v>주철이형관 배수T관</v>
          </cell>
        </row>
        <row r="1565">
          <cell r="A1565" t="str">
            <v>주철이형관 배수T관</v>
          </cell>
        </row>
        <row r="1566">
          <cell r="A1566" t="str">
            <v>주철이형관 배수T관</v>
          </cell>
        </row>
        <row r="1567">
          <cell r="A1567" t="str">
            <v>주철이형관 배수T관</v>
          </cell>
        </row>
        <row r="1568">
          <cell r="A1568" t="str">
            <v>주철이형관 배수T관</v>
          </cell>
        </row>
        <row r="1569">
          <cell r="A1569" t="str">
            <v>주철이형관 배수T관</v>
          </cell>
        </row>
        <row r="1570">
          <cell r="A1570" t="str">
            <v>주철이형관 배수T관</v>
          </cell>
        </row>
        <row r="1571">
          <cell r="A1571" t="str">
            <v>주철이형관 배수T관</v>
          </cell>
        </row>
        <row r="1572">
          <cell r="A1572" t="str">
            <v>주철이형관 배수T관</v>
          </cell>
        </row>
        <row r="1573">
          <cell r="A1573" t="str">
            <v>주철이형관 배수T관</v>
          </cell>
        </row>
        <row r="1574">
          <cell r="A1574" t="str">
            <v>주철이형관 배수T관</v>
          </cell>
        </row>
        <row r="1575">
          <cell r="A1575" t="str">
            <v>주철이형관 배수T관</v>
          </cell>
        </row>
        <row r="1576">
          <cell r="A1576" t="str">
            <v>주철이형관 배수T관</v>
          </cell>
        </row>
        <row r="1577">
          <cell r="A1577" t="str">
            <v>주철이형관 배수T관</v>
          </cell>
        </row>
        <row r="1578">
          <cell r="A1578" t="str">
            <v>주철이형관 배수T관</v>
          </cell>
        </row>
        <row r="1579">
          <cell r="A1579" t="str">
            <v>주철이형관 배수T관</v>
          </cell>
        </row>
        <row r="1580">
          <cell r="A1580" t="str">
            <v>주철이형관 배수T관</v>
          </cell>
        </row>
        <row r="1581">
          <cell r="A1581" t="str">
            <v>주철이형관 배수T관</v>
          </cell>
        </row>
        <row r="1582">
          <cell r="A1582" t="str">
            <v>주철이형관 배수T관</v>
          </cell>
        </row>
        <row r="1584">
          <cell r="A1584" t="str">
            <v>주철관 노허브 메카니칼</v>
          </cell>
        </row>
        <row r="1585">
          <cell r="A1585" t="str">
            <v>주철관 노허브 메카니칼</v>
          </cell>
        </row>
        <row r="1586">
          <cell r="A1586" t="str">
            <v>주철관 노허브 메카니칼</v>
          </cell>
        </row>
        <row r="1587">
          <cell r="A1587" t="str">
            <v>주철관 노허브 메카니칼</v>
          </cell>
        </row>
        <row r="1588">
          <cell r="A1588" t="str">
            <v>주철관 노허브 메카니칼</v>
          </cell>
        </row>
        <row r="1589">
          <cell r="A1589" t="str">
            <v>주철관 노허브 메카니칼</v>
          </cell>
        </row>
        <row r="1591">
          <cell r="A1591" t="str">
            <v>주철관 90단곡관 메카니칼</v>
          </cell>
        </row>
        <row r="1592">
          <cell r="A1592" t="str">
            <v>주철관 90단곡관 메카니칼</v>
          </cell>
        </row>
        <row r="1593">
          <cell r="A1593" t="str">
            <v>주철관 90단곡관 메카니칼</v>
          </cell>
        </row>
        <row r="1594">
          <cell r="A1594" t="str">
            <v>주철관 90단곡관 메카니칼</v>
          </cell>
        </row>
        <row r="1595">
          <cell r="A1595" t="str">
            <v>주철관 90단곡관 메카니칼</v>
          </cell>
        </row>
        <row r="1596">
          <cell r="A1596" t="str">
            <v>주철관 90단곡관 메카니칼</v>
          </cell>
        </row>
        <row r="1598">
          <cell r="A1598" t="str">
            <v>주철관 90장곡관 메카니칼</v>
          </cell>
        </row>
        <row r="1599">
          <cell r="A1599" t="str">
            <v>주철관 90장곡관 메카니칼</v>
          </cell>
        </row>
        <row r="1600">
          <cell r="A1600" t="str">
            <v>주철관 90장곡관 메카니칼</v>
          </cell>
        </row>
        <row r="1601">
          <cell r="A1601" t="str">
            <v>주철관 90장곡관 메카니칼</v>
          </cell>
        </row>
        <row r="1602">
          <cell r="A1602" t="str">
            <v>주철관 90장곡관 메카니칼</v>
          </cell>
        </row>
        <row r="1603">
          <cell r="A1603" t="str">
            <v>주철관 90장곡관 메카니칼</v>
          </cell>
        </row>
        <row r="1605">
          <cell r="A1605" t="str">
            <v>주철관 45곡관</v>
          </cell>
        </row>
        <row r="1606">
          <cell r="A1606" t="str">
            <v>주철관 45곡관</v>
          </cell>
        </row>
        <row r="1607">
          <cell r="A1607" t="str">
            <v>주철관 45곡관</v>
          </cell>
        </row>
        <row r="1608">
          <cell r="A1608" t="str">
            <v>주철관 45곡관</v>
          </cell>
        </row>
        <row r="1609">
          <cell r="A1609" t="str">
            <v>주철관 45곡관</v>
          </cell>
        </row>
        <row r="1610">
          <cell r="A1610" t="str">
            <v>주철관 45곡관</v>
          </cell>
        </row>
        <row r="1612">
          <cell r="A1612" t="str">
            <v>주철관 소제구</v>
          </cell>
        </row>
        <row r="1613">
          <cell r="A1613" t="str">
            <v>주철관 소제구</v>
          </cell>
        </row>
        <row r="1614">
          <cell r="A1614" t="str">
            <v>주철관 소제구</v>
          </cell>
        </row>
        <row r="1615">
          <cell r="A1615" t="str">
            <v>주철관 소제구</v>
          </cell>
        </row>
        <row r="1616">
          <cell r="A1616" t="str">
            <v>주철관 소제구</v>
          </cell>
        </row>
        <row r="1617">
          <cell r="A1617" t="str">
            <v>주철관 소제구</v>
          </cell>
        </row>
        <row r="1619">
          <cell r="A1619" t="str">
            <v>주철이형관 Y관 메카니칼</v>
          </cell>
        </row>
        <row r="1620">
          <cell r="A1620" t="str">
            <v>주철이형관 Y관 메카니칼</v>
          </cell>
        </row>
        <row r="1621">
          <cell r="A1621" t="str">
            <v>주철이형관 Y관 메카니칼</v>
          </cell>
        </row>
        <row r="1622">
          <cell r="A1622" t="str">
            <v>주철이형관 Y관 메카니칼</v>
          </cell>
        </row>
        <row r="1624">
          <cell r="A1624" t="str">
            <v>주철이형관 Y관 메카니칼</v>
          </cell>
        </row>
        <row r="1625">
          <cell r="A1625" t="str">
            <v>주철이형관 Y관 메카니칼</v>
          </cell>
        </row>
        <row r="1626">
          <cell r="A1626" t="str">
            <v>주철이형관 Y관 메카니칼</v>
          </cell>
        </row>
        <row r="1627">
          <cell r="A1627" t="str">
            <v>주철이형관 Y관 메카니칼</v>
          </cell>
        </row>
        <row r="1629">
          <cell r="A1629" t="str">
            <v>주철이형관 Y관 메카니칼</v>
          </cell>
        </row>
        <row r="1630">
          <cell r="A1630" t="str">
            <v>주철이형관 Y관 메카니칼</v>
          </cell>
        </row>
        <row r="1631">
          <cell r="A1631" t="str">
            <v>주철이형관 Y관 메카니칼</v>
          </cell>
        </row>
        <row r="1632">
          <cell r="A1632" t="str">
            <v>주철이형관 Y관 메카니칼</v>
          </cell>
        </row>
        <row r="1634">
          <cell r="A1634" t="str">
            <v>주철이형관 Y관 메카니칼</v>
          </cell>
        </row>
        <row r="1635">
          <cell r="A1635" t="str">
            <v>주철이형관 Y관 메카니칼</v>
          </cell>
        </row>
        <row r="1636">
          <cell r="A1636" t="str">
            <v>주철이형관 Y관 메카니칼</v>
          </cell>
        </row>
        <row r="1637">
          <cell r="A1637" t="str">
            <v>주철이형관 Y관 메카니칼</v>
          </cell>
        </row>
        <row r="1638">
          <cell r="A1638" t="str">
            <v>주철이형관 Y관 메카니칼</v>
          </cell>
        </row>
        <row r="1639">
          <cell r="A1639" t="str">
            <v>주철이형관 Y관 메카니칼</v>
          </cell>
        </row>
        <row r="1641">
          <cell r="A1641" t="str">
            <v>주철이형관 90Y관 메카니칼</v>
          </cell>
        </row>
        <row r="1642">
          <cell r="A1642" t="str">
            <v>주철이형관 90Y관 메카니칼</v>
          </cell>
        </row>
        <row r="1643">
          <cell r="A1643" t="str">
            <v>주철이형관 90Y관 메카니칼</v>
          </cell>
        </row>
        <row r="1644">
          <cell r="A1644" t="str">
            <v>주철이형관 90Y관 메카니칼</v>
          </cell>
        </row>
        <row r="1646">
          <cell r="A1646" t="str">
            <v>주철이형관 90Y관 메카니칼</v>
          </cell>
        </row>
        <row r="1647">
          <cell r="A1647" t="str">
            <v>주철이형관 90Y관 메카니칼</v>
          </cell>
        </row>
        <row r="1648">
          <cell r="A1648" t="str">
            <v>주철이형관 90Y관 메카니칼</v>
          </cell>
        </row>
        <row r="1649">
          <cell r="A1649" t="str">
            <v>주철이형관 90Y관 메카니칼</v>
          </cell>
        </row>
        <row r="1650">
          <cell r="A1650" t="str">
            <v>주철이형관 90Y관 메카니칼</v>
          </cell>
        </row>
        <row r="1652">
          <cell r="A1652" t="str">
            <v>주철이형관 90Y관 메카니칼</v>
          </cell>
        </row>
        <row r="1653">
          <cell r="A1653" t="str">
            <v>주철이형관 90Y관 메카니칼</v>
          </cell>
        </row>
        <row r="1654">
          <cell r="A1654" t="str">
            <v>주철이형관 90Y관 메카니칼</v>
          </cell>
        </row>
        <row r="1655">
          <cell r="A1655" t="str">
            <v>주철이형관 90Y관 메카니칼</v>
          </cell>
        </row>
        <row r="1657">
          <cell r="A1657" t="str">
            <v>주철이형관 90Y관 메카니칼</v>
          </cell>
        </row>
        <row r="1658">
          <cell r="A1658" t="str">
            <v>주철이형관 90Y관 메카니칼</v>
          </cell>
        </row>
        <row r="1659">
          <cell r="A1659" t="str">
            <v>주철이형관 90Y관 메카니칼</v>
          </cell>
        </row>
        <row r="1660">
          <cell r="A1660" t="str">
            <v>주철이형관 90Y관 메카니칼</v>
          </cell>
        </row>
        <row r="1661">
          <cell r="A1661" t="str">
            <v>주철이형관 90Y관 메카니칼</v>
          </cell>
        </row>
        <row r="1662">
          <cell r="A1662" t="str">
            <v>주철이형관 90Y관 메카니칼</v>
          </cell>
        </row>
        <row r="1664">
          <cell r="A1664" t="str">
            <v>주철이형관 배수YT관 메카니칼</v>
          </cell>
        </row>
        <row r="1665">
          <cell r="A1665" t="str">
            <v>주철이형관 배수YT관 메카니칼</v>
          </cell>
        </row>
        <row r="1666">
          <cell r="A1666" t="str">
            <v>주철이형관 배수YT관 메카니칼</v>
          </cell>
        </row>
        <row r="1667">
          <cell r="A1667" t="str">
            <v>주철이형관 배수YT관 메카니칼</v>
          </cell>
        </row>
        <row r="1669">
          <cell r="A1669" t="str">
            <v>주철이형관 배수YT관 메카니칼</v>
          </cell>
        </row>
        <row r="1670">
          <cell r="A1670" t="str">
            <v>주철이형관 배수YT관 메카니칼</v>
          </cell>
        </row>
        <row r="1671">
          <cell r="A1671" t="str">
            <v>주철이형관 배수YT관 메카니칼</v>
          </cell>
        </row>
        <row r="1672">
          <cell r="A1672" t="str">
            <v>주철이형관 배수YT관 메카니칼</v>
          </cell>
        </row>
        <row r="1674">
          <cell r="A1674" t="str">
            <v>주철이형관 배수YT관 메카니칼</v>
          </cell>
        </row>
        <row r="1675">
          <cell r="A1675" t="str">
            <v>주철이형관 배수YT관 메카니칼</v>
          </cell>
        </row>
        <row r="1676">
          <cell r="A1676" t="str">
            <v>주철이형관 배수YT관 메카니칼</v>
          </cell>
        </row>
        <row r="1677">
          <cell r="A1677" t="str">
            <v>주철이형관 배수YT관 메카니칼</v>
          </cell>
        </row>
        <row r="1679">
          <cell r="A1679" t="str">
            <v>주철이형관 배수YT관 메카니칼</v>
          </cell>
        </row>
        <row r="1680">
          <cell r="A1680" t="str">
            <v>주철이형관 배수YT관 메카니칼</v>
          </cell>
        </row>
        <row r="1681">
          <cell r="A1681" t="str">
            <v>주철이형관 배수YT관 메카니칼</v>
          </cell>
        </row>
        <row r="1682">
          <cell r="A1682" t="str">
            <v>주철이형관 배수YT관 메카니칼</v>
          </cell>
        </row>
        <row r="1683">
          <cell r="A1683" t="str">
            <v>주철이형관 배수YT관 메카니칼</v>
          </cell>
        </row>
        <row r="1684">
          <cell r="A1684" t="str">
            <v>주철이형관 배수YT관 메카니칼</v>
          </cell>
        </row>
        <row r="1686">
          <cell r="A1686" t="str">
            <v>노-허브 주철관 1500</v>
          </cell>
        </row>
        <row r="1687">
          <cell r="A1687" t="str">
            <v>노-허브 주철관 1500</v>
          </cell>
        </row>
        <row r="1688">
          <cell r="A1688" t="str">
            <v>노-허브 주철관 1500</v>
          </cell>
        </row>
        <row r="1689">
          <cell r="A1689" t="str">
            <v>노-허브 주철관 1500</v>
          </cell>
        </row>
        <row r="1690">
          <cell r="A1690" t="str">
            <v>노-허브 주철관 1500</v>
          </cell>
        </row>
        <row r="1691">
          <cell r="A1691" t="str">
            <v>노-허브 주철관 1500</v>
          </cell>
        </row>
        <row r="1692">
          <cell r="A1692" t="str">
            <v>노-허브 주철관 3000</v>
          </cell>
        </row>
        <row r="1693">
          <cell r="A1693" t="str">
            <v>노-허브 주철관 3000</v>
          </cell>
        </row>
        <row r="1694">
          <cell r="A1694" t="str">
            <v>노-허브 주철관 3000</v>
          </cell>
        </row>
        <row r="1695">
          <cell r="A1695" t="str">
            <v>노-허브 주철관 3000</v>
          </cell>
        </row>
        <row r="1696">
          <cell r="A1696" t="str">
            <v>노-허브 주철관 3000</v>
          </cell>
        </row>
        <row r="1698">
          <cell r="A1698" t="str">
            <v>노-허브 커플링</v>
          </cell>
        </row>
        <row r="1699">
          <cell r="A1699" t="str">
            <v>노-허브 커플링</v>
          </cell>
        </row>
        <row r="1700">
          <cell r="A1700" t="str">
            <v>노-허브 커플링</v>
          </cell>
        </row>
        <row r="1701">
          <cell r="A1701" t="str">
            <v>노-허브 커플링</v>
          </cell>
        </row>
        <row r="1702">
          <cell r="A1702" t="str">
            <v>노-허브 커플링</v>
          </cell>
        </row>
        <row r="1703">
          <cell r="A1703" t="str">
            <v>노-허브 커플링</v>
          </cell>
        </row>
        <row r="1705">
          <cell r="A1705" t="str">
            <v>노-허브 배수 이형관 90단곡관</v>
          </cell>
        </row>
        <row r="1706">
          <cell r="A1706" t="str">
            <v>노-허브 배수 이형관 90단곡관</v>
          </cell>
        </row>
        <row r="1707">
          <cell r="A1707" t="str">
            <v>노-허브 배수 이형관 90단곡관</v>
          </cell>
        </row>
        <row r="1708">
          <cell r="A1708" t="str">
            <v>노-허브 배수 이형관 90단곡관</v>
          </cell>
        </row>
        <row r="1709">
          <cell r="A1709" t="str">
            <v>노-허브 배수 이형관 90단곡관</v>
          </cell>
        </row>
        <row r="1710">
          <cell r="A1710" t="str">
            <v>노-허브 배수 이형관 90단곡관</v>
          </cell>
        </row>
        <row r="1712">
          <cell r="A1712" t="str">
            <v>노-허브 배수 이형관 90장곡관</v>
          </cell>
        </row>
        <row r="1713">
          <cell r="A1713" t="str">
            <v>노-허브 배수 이형관 90장곡관</v>
          </cell>
        </row>
        <row r="1714">
          <cell r="A1714" t="str">
            <v>노-허브 배수 이형관 90장곡관</v>
          </cell>
        </row>
        <row r="1715">
          <cell r="A1715" t="str">
            <v>노-허브 배수 이형관 90장곡관</v>
          </cell>
        </row>
        <row r="1716">
          <cell r="A1716" t="str">
            <v>노-허브 배수 이형관 90장곡관</v>
          </cell>
        </row>
        <row r="1717">
          <cell r="A1717" t="str">
            <v>노-허브 배수 이형관 90장곡관</v>
          </cell>
        </row>
        <row r="1719">
          <cell r="A1719" t="str">
            <v>노-허브 배수 이형관 45곡관</v>
          </cell>
        </row>
        <row r="1720">
          <cell r="A1720" t="str">
            <v>노-허브 배수 이형관 45곡관</v>
          </cell>
        </row>
        <row r="1721">
          <cell r="A1721" t="str">
            <v>노-허브 배수 이형관 45곡관</v>
          </cell>
        </row>
        <row r="1722">
          <cell r="A1722" t="str">
            <v>노-허브 배수 이형관 45곡관</v>
          </cell>
        </row>
        <row r="1723">
          <cell r="A1723" t="str">
            <v>노-허브 배수 이형관 45곡관</v>
          </cell>
        </row>
        <row r="1724">
          <cell r="A1724" t="str">
            <v>노-허브 배수 이형관 45곡관</v>
          </cell>
        </row>
        <row r="1726">
          <cell r="A1726" t="str">
            <v>노-허브 배수 이형관 소제구</v>
          </cell>
        </row>
        <row r="1727">
          <cell r="A1727" t="str">
            <v>노-허브 배수 이형관 소제구</v>
          </cell>
        </row>
        <row r="1728">
          <cell r="A1728" t="str">
            <v>노-허브 배수 이형관 소제구</v>
          </cell>
        </row>
        <row r="1729">
          <cell r="A1729" t="str">
            <v>노-허브 배수 이형관 소제구</v>
          </cell>
        </row>
        <row r="1730">
          <cell r="A1730" t="str">
            <v>노-허브 배수 이형관 소제구</v>
          </cell>
        </row>
        <row r="1731">
          <cell r="A1731" t="str">
            <v>노-허브 배수 이형관 소제구</v>
          </cell>
        </row>
        <row r="1733">
          <cell r="A1733" t="str">
            <v>노-허브 주철이형관 Y관</v>
          </cell>
        </row>
        <row r="1734">
          <cell r="A1734" t="str">
            <v>노-허브 주철이형관 Y관</v>
          </cell>
        </row>
        <row r="1735">
          <cell r="A1735" t="str">
            <v>노-허브 주철이형관 Y관</v>
          </cell>
        </row>
        <row r="1737">
          <cell r="A1737" t="str">
            <v>노-허브 주철이형관 T관</v>
          </cell>
        </row>
        <row r="1738">
          <cell r="A1738" t="str">
            <v>노-허브 주철이형관 T관</v>
          </cell>
        </row>
        <row r="1739">
          <cell r="A1739" t="str">
            <v>노-허브 주철이형관 T관</v>
          </cell>
        </row>
        <row r="1741">
          <cell r="A1741" t="str">
            <v>노-허브 주철이형관 90Y관</v>
          </cell>
        </row>
        <row r="1742">
          <cell r="A1742" t="str">
            <v>노-허브 주철이형관 90Y관</v>
          </cell>
        </row>
        <row r="1743">
          <cell r="A1743" t="str">
            <v>노-허브 주철이형관 90Y관</v>
          </cell>
        </row>
        <row r="1745">
          <cell r="A1745" t="str">
            <v>ㄷ 형강</v>
          </cell>
        </row>
        <row r="1746">
          <cell r="A1746" t="str">
            <v>ㄱ 형강</v>
          </cell>
        </row>
        <row r="1748">
          <cell r="A1748" t="str">
            <v>SMC 물탱크</v>
          </cell>
        </row>
        <row r="1749">
          <cell r="A1749" t="str">
            <v>SMC 물탱크</v>
          </cell>
        </row>
        <row r="1750">
          <cell r="A1750" t="str">
            <v>SMC 물탱크</v>
          </cell>
        </row>
        <row r="1751">
          <cell r="A1751" t="str">
            <v>SMC 물탱크</v>
          </cell>
        </row>
        <row r="1752">
          <cell r="A1752" t="str">
            <v>SMC 물탱크</v>
          </cell>
        </row>
        <row r="1753">
          <cell r="A1753" t="str">
            <v>SMC 물탱크</v>
          </cell>
        </row>
        <row r="1754">
          <cell r="A1754" t="str">
            <v>SMC 물탱크</v>
          </cell>
        </row>
        <row r="1755">
          <cell r="A1755" t="str">
            <v>SMC 물탱크</v>
          </cell>
        </row>
        <row r="1756">
          <cell r="A1756" t="str">
            <v>SMC 물탱크</v>
          </cell>
        </row>
        <row r="1757">
          <cell r="A1757" t="str">
            <v>SMC 물탱크</v>
          </cell>
        </row>
        <row r="1758">
          <cell r="A1758" t="str">
            <v>SMC 물탱크</v>
          </cell>
        </row>
        <row r="1759">
          <cell r="A1759" t="str">
            <v>SMC 물탱크</v>
          </cell>
        </row>
        <row r="1760">
          <cell r="A1760" t="str">
            <v>SMC 물탱크</v>
          </cell>
        </row>
        <row r="1761">
          <cell r="A1761" t="str">
            <v>SMC 물탱크</v>
          </cell>
        </row>
        <row r="1763">
          <cell r="A1763" t="str">
            <v>SUS 판넬 물탱크</v>
          </cell>
        </row>
        <row r="1764">
          <cell r="A1764" t="str">
            <v>SUS 판넬 물탱크</v>
          </cell>
        </row>
        <row r="1765">
          <cell r="A1765" t="str">
            <v>SUS 판넬 물탱크</v>
          </cell>
        </row>
        <row r="1766">
          <cell r="A1766" t="str">
            <v>SUS 판넬 물탱크</v>
          </cell>
        </row>
        <row r="1767">
          <cell r="A1767" t="str">
            <v>SUS 판넬 물탱크</v>
          </cell>
        </row>
        <row r="1769">
          <cell r="A1769" t="str">
            <v>전선 HIV</v>
          </cell>
        </row>
        <row r="1770">
          <cell r="A1770" t="str">
            <v>전선 HIV</v>
          </cell>
        </row>
        <row r="1771">
          <cell r="A1771" t="str">
            <v>전선 HIV</v>
          </cell>
        </row>
        <row r="1772">
          <cell r="A1772" t="str">
            <v>전선 HIV</v>
          </cell>
        </row>
        <row r="1773">
          <cell r="A1773" t="str">
            <v>플렉시블전선관</v>
          </cell>
        </row>
        <row r="1774">
          <cell r="A1774" t="str">
            <v>플렉시블전선관</v>
          </cell>
        </row>
        <row r="1775">
          <cell r="A1775" t="str">
            <v>플렉시블전선관</v>
          </cell>
        </row>
        <row r="1776">
          <cell r="A1776" t="str">
            <v>플렉시블전선관</v>
          </cell>
        </row>
        <row r="1777">
          <cell r="A1777" t="str">
            <v>플렉시블전선관</v>
          </cell>
        </row>
        <row r="1778">
          <cell r="A1778" t="str">
            <v>플렉시블전선관</v>
          </cell>
        </row>
        <row r="1780">
          <cell r="A1780" t="str">
            <v>풀박스</v>
          </cell>
        </row>
        <row r="1781">
          <cell r="A1781" t="str">
            <v>풀박스</v>
          </cell>
        </row>
        <row r="1782">
          <cell r="A1782" t="str">
            <v>풀박스</v>
          </cell>
        </row>
        <row r="1783">
          <cell r="A1783" t="str">
            <v>풀박스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약품공급2"/>
      <sheetName val="건축내역"/>
      <sheetName val="단가조사서"/>
      <sheetName val="입력"/>
      <sheetName val="&lt;--"/>
      <sheetName val="GODO"/>
      <sheetName val="Sheet1"/>
      <sheetName val="노임"/>
      <sheetName val="#REF"/>
      <sheetName val="재료비"/>
      <sheetName val="교통대책내역"/>
      <sheetName val="일위대가"/>
      <sheetName val="적산"/>
      <sheetName val="단가표"/>
      <sheetName val="sub"/>
      <sheetName val="Macro(전선)"/>
      <sheetName val="간선"/>
      <sheetName val="DATA"/>
      <sheetName val="자료"/>
      <sheetName val="내역서"/>
      <sheetName val="접지수량"/>
      <sheetName val="봉양~조차장간고하개명(신설)"/>
      <sheetName val="도담구내 개소별 명세"/>
      <sheetName val="WORK"/>
      <sheetName val="98지급계획"/>
      <sheetName val="요율"/>
      <sheetName val="대포2교접속"/>
      <sheetName val="천방교접속"/>
      <sheetName val="일위대가(가설)"/>
      <sheetName val="노임조서"/>
      <sheetName val="LD"/>
      <sheetName val="내역"/>
      <sheetName val="중사"/>
      <sheetName val="실행철강하도"/>
      <sheetName val="앉음벽 (2)"/>
      <sheetName val="신호등일위대가"/>
      <sheetName val="전기일위목록"/>
      <sheetName val="정류기"/>
      <sheetName val="품셈TABLE"/>
      <sheetName val="계산표지"/>
      <sheetName val="대치판정"/>
      <sheetName val="재료값"/>
      <sheetName val="SHL"/>
      <sheetName val="1,2공구원가계산서"/>
      <sheetName val="2공구산출내역"/>
      <sheetName val="1공구산출내역서"/>
      <sheetName val="남평내역"/>
      <sheetName val="코드일람표2001년10월"/>
      <sheetName val="자재"/>
      <sheetName val="일위대가목차"/>
      <sheetName val="소상 &quot;1&quot;"/>
      <sheetName val="Data Table"/>
      <sheetName val="갑지"/>
      <sheetName val="교각1"/>
      <sheetName val="총괄표"/>
      <sheetName val="수량산출서"/>
      <sheetName val="제출내역"/>
      <sheetName val="을"/>
      <sheetName val="접지1종"/>
      <sheetName val="노무비"/>
      <sheetName val="을부담운반비"/>
      <sheetName val="자재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금액총괄표"/>
      <sheetName val="금액내역서"/>
    </sheetNames>
    <sheetDataSet>
      <sheetData sheetId="0" refreshError="1"/>
      <sheetData sheetId="1" refreshError="1"/>
      <sheetData sheetId="2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내역서집계표"/>
      <sheetName val="원가계산서 (총괄)"/>
      <sheetName val="원가계산서 (건축)"/>
      <sheetName val="(총괄집계)"/>
      <sheetName val="MOTOR"/>
      <sheetName val="YES"/>
      <sheetName val="Sheet1"/>
      <sheetName val="3련 BOX"/>
      <sheetName val="5.정산서"/>
      <sheetName val="전력구구조물산근"/>
      <sheetName val="ⴭⴭⴭⴭ"/>
      <sheetName val="Macro1"/>
      <sheetName val="JUCK"/>
      <sheetName val="부하계산서"/>
      <sheetName val="환률"/>
      <sheetName val="공사비명세서"/>
      <sheetName val="내역서"/>
      <sheetName val="내역"/>
      <sheetName val="기계경비일람"/>
      <sheetName val="일위대가"/>
      <sheetName val="ilch"/>
      <sheetName val="DATE"/>
      <sheetName val="정부노임단가"/>
      <sheetName val="Sheet17"/>
      <sheetName val="Y-WORK"/>
      <sheetName val="DATA"/>
      <sheetName val="원형맨홀수량"/>
      <sheetName val="#REF"/>
      <sheetName val="대구실행"/>
      <sheetName val="노임단가"/>
      <sheetName val="수목단가"/>
      <sheetName val="시설수량표"/>
      <sheetName val="식재수량표"/>
      <sheetName val="일위목록"/>
      <sheetName val="자재단가"/>
      <sheetName val="FRT_O"/>
      <sheetName val="FAB_I"/>
      <sheetName val="type-F"/>
      <sheetName val="집계표"/>
      <sheetName val="1"/>
      <sheetName val="중기사용료"/>
      <sheetName val="조명율"/>
      <sheetName val="보집계표"/>
      <sheetName val="말뚝지지력산정"/>
      <sheetName val="설계조건"/>
      <sheetName val="약품공급2"/>
      <sheetName val="1.설계조건"/>
      <sheetName val="플랜트 설치"/>
      <sheetName val="LOPCALC"/>
      <sheetName val="관리비"/>
      <sheetName val="적현로"/>
      <sheetName val="실행간접비용"/>
      <sheetName val="STORAGE"/>
      <sheetName val="공통가설"/>
      <sheetName val="금액집계"/>
      <sheetName val="개요"/>
      <sheetName val="사용성검토"/>
      <sheetName val="wall"/>
      <sheetName val="공통(20-91)"/>
      <sheetName val="부하LOAD"/>
      <sheetName val="Sheet2"/>
      <sheetName val="건축내역"/>
      <sheetName val="(C)원내역"/>
      <sheetName val="소비자가"/>
      <sheetName val="공용시설내역"/>
      <sheetName val="전차선로 물량표"/>
      <sheetName val="조도계산서 (도서)"/>
      <sheetName val="내역구성"/>
      <sheetName val="4원가"/>
      <sheetName val="임시급식"/>
      <sheetName val="집계"/>
      <sheetName val="옥외가스"/>
      <sheetName val="임시급식 (2)"/>
      <sheetName val="Baby일위대가"/>
      <sheetName val="단가조사"/>
      <sheetName val="안양1공구_건축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XXXXXX"/>
      <sheetName val="호계"/>
      <sheetName val="제암"/>
      <sheetName val="월마트"/>
      <sheetName val="월드컵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입찰안"/>
      <sheetName val="Macro2"/>
      <sheetName val="가설건물"/>
      <sheetName val="견적조건"/>
      <sheetName val="견적조건(을지)"/>
      <sheetName val="N賃率-職"/>
      <sheetName val="표지 (2)"/>
      <sheetName val="간선계산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98지급계획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노무비"/>
      <sheetName val="단가산출"/>
      <sheetName val="노무비단가"/>
      <sheetName val="직노"/>
      <sheetName val="실행내역"/>
      <sheetName val="기초단가"/>
      <sheetName val="을지"/>
      <sheetName val="200"/>
      <sheetName val="부대내역"/>
      <sheetName val="0.집계"/>
      <sheetName val="보차도경계석"/>
      <sheetName val="일위대가(가설)"/>
      <sheetName val="제-노임"/>
      <sheetName val="제직재"/>
      <sheetName val="설계예산서"/>
      <sheetName val="가로등부표"/>
      <sheetName val="제경비율"/>
      <sheetName val="ITEM"/>
      <sheetName val="재료"/>
      <sheetName val="MAIN_TABLE"/>
      <sheetName val="매립"/>
      <sheetName val="3-1.CB"/>
      <sheetName val="내역(설계)"/>
      <sheetName val="인건비"/>
      <sheetName val="식생블럭단위수량"/>
      <sheetName val="일위대가목차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입찰보고"/>
      <sheetName val="아산추가1220"/>
      <sheetName val="당초"/>
      <sheetName val="1.수인터널"/>
      <sheetName val="XL4Poppy"/>
      <sheetName val="본공사"/>
      <sheetName val="DANGA"/>
      <sheetName val="BQ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목차"/>
      <sheetName val="전선 및 전선관"/>
      <sheetName val="조명율표"/>
      <sheetName val="구역화물"/>
      <sheetName val="단가일람"/>
      <sheetName val="단가"/>
      <sheetName val="총괄표"/>
      <sheetName val="unit 4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부대공Ⅱ"/>
      <sheetName val="설계내역서"/>
      <sheetName val="Chart1"/>
      <sheetName val="단위내역목록"/>
      <sheetName val="단위내역서"/>
      <sheetName val="원가(1)"/>
      <sheetName val="원가(2)"/>
      <sheetName val="공량산출서"/>
      <sheetName val="대치판정"/>
      <sheetName val="단면가정"/>
      <sheetName val="교사기준면적(초등)"/>
      <sheetName val="90.03실행 "/>
      <sheetName val="준검 내역서"/>
      <sheetName val="토공"/>
      <sheetName val="001"/>
      <sheetName val="대비"/>
      <sheetName val="총계"/>
      <sheetName val="지급자재"/>
      <sheetName val="99총공사내역서"/>
      <sheetName val="98NS-N"/>
      <sheetName val="설비"/>
      <sheetName val="기계경비(시간당)"/>
      <sheetName val="램머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실행철강하도"/>
      <sheetName val="내역서2안"/>
      <sheetName val="소야공정계획표"/>
      <sheetName val="봉양~조차장간고하개명(신설)"/>
      <sheetName val="주상도"/>
      <sheetName val="하조서"/>
      <sheetName val="보증수수료산출"/>
      <sheetName val="6호기"/>
      <sheetName val="수량산출"/>
      <sheetName val="가로등"/>
      <sheetName val="기계경비"/>
      <sheetName val="INPUT"/>
      <sheetName val="공사비예산서(토목분)"/>
      <sheetName val="각형맨홀"/>
      <sheetName val="수목데이타 "/>
      <sheetName val="변압기 및 발전기 용량"/>
      <sheetName val="ASP포장"/>
      <sheetName val="예산변경사항"/>
      <sheetName val="단가산출서(기계)"/>
      <sheetName val="내역서(전기)"/>
      <sheetName val="2000년1차"/>
      <sheetName val="단가 및 재료비"/>
      <sheetName val="에너지동"/>
      <sheetName val="연습"/>
      <sheetName val="3BL공동구 수량"/>
      <sheetName val="일위대가표"/>
      <sheetName val="Total"/>
      <sheetName val="신우"/>
      <sheetName val="ETC"/>
      <sheetName val="돌망태단위수량"/>
      <sheetName val="말뚝물량"/>
      <sheetName val="기계경비시간당손료목록"/>
      <sheetName val="COL"/>
      <sheetName val="1차설계변경내역"/>
      <sheetName val="실행내역서"/>
      <sheetName val="BID-도로"/>
      <sheetName val="내력서"/>
      <sheetName val="본선차로수량집계표"/>
      <sheetName val="데이타"/>
      <sheetName val="율촌법률사무소2내역"/>
      <sheetName val="우배수"/>
      <sheetName val="맨홀"/>
      <sheetName val="일위대가(목록)"/>
      <sheetName val="재료비"/>
      <sheetName val="참고"/>
      <sheetName val="공사개요"/>
      <sheetName val="t형"/>
      <sheetName val="타공종이기"/>
      <sheetName val="수입"/>
      <sheetName val="조건표"/>
      <sheetName val="JJ"/>
      <sheetName val="설계"/>
      <sheetName val="설 계"/>
      <sheetName val="코드표"/>
      <sheetName val="Sheet1 (2)"/>
      <sheetName val="금리계산"/>
      <sheetName val="조명시설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전기일위대가"/>
      <sheetName val="단면(RW1)"/>
      <sheetName val="시설물일위"/>
      <sheetName val="WORK"/>
      <sheetName val="비교표"/>
      <sheetName val="A-4"/>
      <sheetName val="IMP(MAIN)"/>
      <sheetName val="IMP (REACTOR)"/>
      <sheetName val="차액보증"/>
      <sheetName val="오산갈곳"/>
      <sheetName val="맨홀수량집계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노임"/>
      <sheetName val="현황CODE"/>
      <sheetName val="손익현황"/>
      <sheetName val="기둥(원형)"/>
      <sheetName val="ABUT수량-A1"/>
      <sheetName val="밸브설치"/>
      <sheetName val="3.바닥판설계"/>
      <sheetName val="3.공통공사대비"/>
      <sheetName val="자료입력"/>
      <sheetName val="96보완계획7.12"/>
      <sheetName val="원가"/>
      <sheetName val="지진시"/>
      <sheetName val="6PILE  (돌출)"/>
      <sheetName val="토량산출서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TRE TABLE"/>
      <sheetName val="간접"/>
      <sheetName val="부하(성남)"/>
      <sheetName val="총괄내역서"/>
    </sheetNames>
    <definedNames>
      <definedName name="Macro12"/>
    </defined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 refreshError="1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/>
      <sheetData sheetId="210"/>
      <sheetData sheetId="211"/>
      <sheetData sheetId="212"/>
      <sheetData sheetId="213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X"/>
      <sheetName val="VXXXXX"/>
      <sheetName val="기계원가"/>
      <sheetName val="내역서"/>
      <sheetName val="일위대가목차"/>
      <sheetName val="일위대가"/>
      <sheetName val="기자재조사서"/>
      <sheetName val="단가조사서"/>
      <sheetName val="일위대가단가표"/>
      <sheetName val="배관집계3"/>
      <sheetName val="배관산출3 "/>
      <sheetName val="배관SUPP총계"/>
      <sheetName val="배관SUPP집계"/>
      <sheetName val="배관SUPP산출"/>
      <sheetName val="탈취배관SUPP총계"/>
      <sheetName val="탈취배관SUPP산출"/>
      <sheetName val="노무비단가표"/>
      <sheetName val="일위대가(가설)"/>
      <sheetName val="단가비교표_공통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">
          <cell r="B3" t="str">
            <v xml:space="preserve"> 제 1 호표  일반기기 설치  (TON 당)                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xxxxxx"/>
      <sheetName val="공사비대비표"/>
      <sheetName val="공사비대비표 (2)"/>
      <sheetName val="표"/>
      <sheetName val="중분대유용"/>
      <sheetName val="중분대설치(300)"/>
      <sheetName val="중분대설치(150)"/>
      <sheetName val="추락방가설난간"/>
      <sheetName val="철거해체"/>
      <sheetName val="잡철물"/>
      <sheetName val="H형강거치"/>
      <sheetName val="강재소운반"/>
      <sheetName val="재료비"/>
      <sheetName val="EGI일위대가"/>
      <sheetName val="EGI일위대가 (2)"/>
      <sheetName val="갑지"/>
      <sheetName val="내역서"/>
      <sheetName val="공통기준"/>
      <sheetName val="공통중기단가"/>
      <sheetName val="공통운임"/>
      <sheetName val="수량"/>
      <sheetName val="공통노임단가"/>
      <sheetName val="공통단가조사"/>
      <sheetName val="바닥판"/>
      <sheetName val="입력DATA"/>
      <sheetName val=" 총괄표"/>
      <sheetName val="산출근거"/>
      <sheetName val="Sheet1 (2)"/>
      <sheetName val="약품공급2"/>
      <sheetName val="건축내역"/>
      <sheetName val="재료"/>
      <sheetName val="중분대"/>
      <sheetName val="일위대가목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직노"/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101동"/>
      <sheetName val="2000년1차"/>
      <sheetName val="2000전체분"/>
      <sheetName val="MAIN_TABLE"/>
      <sheetName val="백암비스타내역"/>
      <sheetName val="교통대책내역"/>
      <sheetName val="골재산출"/>
      <sheetName val="내역"/>
      <sheetName val="#REF"/>
      <sheetName val="5공철탑검토표"/>
      <sheetName val="4공철탑검토"/>
      <sheetName val="기본단가표"/>
      <sheetName val="현장"/>
      <sheetName val="예산M11A"/>
      <sheetName val="기초자료"/>
      <sheetName val="공사비총괄표"/>
      <sheetName val="3BL공동구 수량"/>
      <sheetName val="출자한도"/>
      <sheetName val="건축내역"/>
      <sheetName val="J直材4"/>
      <sheetName val="기본일위"/>
      <sheetName val="일대-1"/>
      <sheetName val="KKK"/>
      <sheetName val="I一般比"/>
      <sheetName val="공사개요(서광주)"/>
      <sheetName val="조명율표"/>
      <sheetName val="CTEMCOST"/>
      <sheetName val="재료"/>
      <sheetName val="단중표"/>
      <sheetName val="LF자재단가"/>
      <sheetName val="단가조사"/>
      <sheetName val="식재인부"/>
      <sheetName val="위생설비"/>
      <sheetName val="철탑공사"/>
      <sheetName val="산출내역서"/>
      <sheetName val="자료"/>
      <sheetName val="본체"/>
      <sheetName val="대공종"/>
      <sheetName val="총괄표"/>
      <sheetName val="차수공개요"/>
      <sheetName val="경산"/>
      <sheetName val="수량산출"/>
      <sheetName val="N賃率-職"/>
      <sheetName val="본공사"/>
      <sheetName val="설직재-1"/>
      <sheetName val="요율"/>
      <sheetName val="영창26"/>
      <sheetName val="적용토목"/>
      <sheetName val="갑지"/>
      <sheetName val="기초내역서"/>
      <sheetName val="대가목록표"/>
      <sheetName val="갑지(추정)"/>
      <sheetName val="실행"/>
      <sheetName val="설계서"/>
      <sheetName val="단가산출"/>
      <sheetName val="산근"/>
      <sheetName val="산출근거"/>
      <sheetName val="식생블럭단위수량"/>
      <sheetName val="노임,재료비"/>
      <sheetName val="금액내역서"/>
      <sheetName val="사다리"/>
      <sheetName val="CIVIL4"/>
      <sheetName val="일위대가목차"/>
      <sheetName val="중기"/>
      <sheetName val="토공 total"/>
      <sheetName val="조명시설"/>
      <sheetName val="물가자료"/>
      <sheetName val="스포회원매출"/>
      <sheetName val="6PILE  (돌출)"/>
      <sheetName val="asd"/>
      <sheetName val="지하"/>
      <sheetName val="당초"/>
      <sheetName val="교각별철근수량집계표"/>
      <sheetName val="지질조사"/>
      <sheetName val="내역(원안-대안)"/>
      <sheetName val="Customer Databas"/>
      <sheetName val="노임"/>
      <sheetName val="NYS"/>
      <sheetName val="코드표"/>
      <sheetName val="목록"/>
      <sheetName val="조경일람"/>
      <sheetName val="특외대"/>
      <sheetName val="AIR SHOWER(3인용)"/>
      <sheetName val="토공(우물통,기타) "/>
      <sheetName val="Sheet5"/>
      <sheetName val="예산"/>
      <sheetName val="수주추정"/>
      <sheetName val="자재단가"/>
      <sheetName val="일위대가1"/>
      <sheetName val="재료비노무비"/>
      <sheetName val="sub"/>
      <sheetName val="기술부대조건"/>
      <sheetName val="도급기성"/>
      <sheetName val="설비단가표"/>
      <sheetName val="데이타"/>
      <sheetName val="DATA"/>
      <sheetName val="LEGEND"/>
      <sheetName val="오수공수량집계표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Sheet6"/>
      <sheetName val="원가 (2)"/>
      <sheetName val="연부97-1"/>
      <sheetName val="조건표"/>
      <sheetName val="자갈,시멘트,모래산출"/>
      <sheetName val="48전력선로일위"/>
      <sheetName val="단가표"/>
      <sheetName val="교수설계"/>
      <sheetName val="1.설계조건"/>
      <sheetName val="공사직종별노임"/>
      <sheetName val="시설물기초"/>
      <sheetName val=" 냉각수펌프"/>
      <sheetName val="AHU집계"/>
      <sheetName val=" HIT-&gt;HMC 견적(3900)"/>
      <sheetName val="RE9604"/>
      <sheetName val="내역서2안"/>
      <sheetName val="ELEC"/>
      <sheetName val="9GNG운반"/>
      <sheetName val="율촌법률사무소2내역"/>
      <sheetName val="공조기휀"/>
      <sheetName val="내역서(중수)"/>
      <sheetName val="CAT_5"/>
      <sheetName val="단가비교표_공통1"/>
      <sheetName val="시멘트"/>
      <sheetName val="N賃率_職"/>
      <sheetName val="입찰안"/>
      <sheetName val="102역사"/>
      <sheetName val="6호기"/>
      <sheetName val="금액집계"/>
      <sheetName val="96정변2"/>
      <sheetName val="산출-설비"/>
      <sheetName val="노무비"/>
      <sheetName val="견적"/>
      <sheetName val="데리네이타현황"/>
      <sheetName val="DATE"/>
      <sheetName val="기계경비(시간당)"/>
      <sheetName val="전기일위목록"/>
      <sheetName val="노무,재료"/>
      <sheetName val="철거산출근거"/>
      <sheetName val="아파트건축"/>
      <sheetName val="당진1,2호기전선관설치및접지4차공사내역서-을지"/>
      <sheetName val="제-노임"/>
      <sheetName val="제직재"/>
      <sheetName val="공통가설공사"/>
      <sheetName val="계약서"/>
      <sheetName val="본체철근표"/>
      <sheetName val="역공종"/>
      <sheetName val="내역서 "/>
      <sheetName val="견적서"/>
      <sheetName val="대치판정"/>
      <sheetName val="원가서"/>
      <sheetName val="원가계산서"/>
      <sheetName val="001"/>
      <sheetName val="단위내역서"/>
      <sheetName val="주beam"/>
      <sheetName val="도급견적가"/>
      <sheetName val="표지"/>
      <sheetName val="guard(mac)"/>
      <sheetName val="부대공Ⅱ"/>
      <sheetName val="공사개요"/>
      <sheetName val="간접1"/>
      <sheetName val="장비가동"/>
      <sheetName val="내역관리1"/>
      <sheetName val="설_(3)"/>
      <sheetName val="설_(2)"/>
      <sheetName val="3BL공동구_수량"/>
      <sheetName val="갑지1"/>
      <sheetName val="전선 및 전선관"/>
      <sheetName val="공통가설"/>
      <sheetName val="저"/>
      <sheetName val="내역(설계)"/>
      <sheetName val="총수량집계표"/>
      <sheetName val="제작비추산총괄표"/>
      <sheetName val="갑"/>
      <sheetName val="백룡교차로"/>
      <sheetName val="산정교차로"/>
      <sheetName val="신영교차로"/>
      <sheetName val="내역서(기성청구)"/>
      <sheetName val="3.2제조설비"/>
      <sheetName val="적용건축"/>
      <sheetName val="물량입력"/>
      <sheetName val="일위(철거)"/>
      <sheetName val="E총15"/>
      <sheetName val="약품공급2"/>
      <sheetName val="카메라"/>
      <sheetName val="Inst."/>
      <sheetName val="물량표"/>
      <sheetName val="부하자료"/>
      <sheetName val="첨부1"/>
      <sheetName val="국내"/>
      <sheetName val="Baby일위대가"/>
      <sheetName val="을지"/>
      <sheetName val="내역서 제출"/>
      <sheetName val="직접공사비"/>
      <sheetName val="JUCKEYK"/>
      <sheetName val="내역표지"/>
      <sheetName val="노 무 비"/>
      <sheetName val="건축원가"/>
      <sheetName val="#3_일위대가목록"/>
      <sheetName val="01상노임"/>
      <sheetName val="200"/>
      <sheetName val="토공집계표"/>
      <sheetName val="단"/>
      <sheetName val="기계공사비집계(원안)"/>
      <sheetName val="토공"/>
      <sheetName val="터파기및재료"/>
      <sheetName val="별표"/>
      <sheetName val="청주(철골발주의뢰서)"/>
      <sheetName val="반포2차"/>
      <sheetName val="공사착공계"/>
      <sheetName val="하도급원가계산총괄표(식재)"/>
      <sheetName val="찍기"/>
      <sheetName val="특별땅고르기"/>
      <sheetName val="2000년 공정표"/>
      <sheetName val="별표 "/>
      <sheetName val="2공구산출내역"/>
      <sheetName val="입력변수"/>
      <sheetName val="일위"/>
      <sheetName val="Sheet7(ㅅ)"/>
      <sheetName val="단위단가"/>
      <sheetName val="연결관암거"/>
      <sheetName val="소비자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노무비 근거"/>
      <sheetName val="상가분양"/>
      <sheetName val="INPUT"/>
      <sheetName val="AIR_SHOWER(3인용)"/>
      <sheetName val="Customer_Databas"/>
      <sheetName val="토공(우물통,기타)_"/>
      <sheetName val="원가_(2)"/>
      <sheetName val="_HIT-&gt;HMC_견적(3900)"/>
      <sheetName val="기초일위"/>
      <sheetName val="설계조건"/>
      <sheetName val="배수내역"/>
      <sheetName val="기흥하도용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내역서1"/>
      <sheetName val="1공구산출내역서"/>
      <sheetName val="노무비단가"/>
      <sheetName val="지점장"/>
      <sheetName val="유기공정"/>
      <sheetName val="유림콘도"/>
      <sheetName val="ITEM"/>
      <sheetName val="원본"/>
      <sheetName val="암거단위"/>
      <sheetName val="단가대비표 (3)"/>
      <sheetName val="적용단위길이"/>
      <sheetName val="피벗테이블데이터분석"/>
      <sheetName val="품셈"/>
      <sheetName val="일반전기C"/>
      <sheetName val="개요"/>
      <sheetName val="노임단가(08.01)"/>
      <sheetName val="바닥판"/>
      <sheetName val="입력DATA"/>
      <sheetName val="정부노임단가"/>
      <sheetName val="Motor"/>
      <sheetName val="설계"/>
      <sheetName val="입상내역"/>
      <sheetName val="산출0"/>
      <sheetName val="기초자료입력"/>
      <sheetName val="일위목록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단재적표"/>
      <sheetName val="민감도"/>
      <sheetName val="봉방동근생"/>
      <sheetName val="견적(100%)"/>
      <sheetName val="토공_total"/>
      <sheetName val="노(97_1,97_9,98_1)"/>
      <sheetName val="6PILE__(돌출)"/>
      <sheetName val="기타 정보통신공사"/>
      <sheetName val="연습"/>
      <sheetName val="가설공사"/>
      <sheetName val="구리토평1전기"/>
      <sheetName val="C.전기공사"/>
      <sheetName val="J-EQ"/>
      <sheetName val="하이테콤직원"/>
      <sheetName val="을"/>
      <sheetName val="접지수량"/>
      <sheetName val="손익분석"/>
      <sheetName val="원가총괄"/>
      <sheetName val="수량산출(생반)"/>
      <sheetName val="청곡지선입력"/>
      <sheetName val="COST"/>
      <sheetName val="부대내역"/>
      <sheetName val="세골재  T2 변경 현황"/>
      <sheetName val="직재"/>
      <sheetName val="통합집계표"/>
      <sheetName val="3본사"/>
      <sheetName val="단가일람"/>
      <sheetName val="갑지.을지"/>
      <sheetName val="실행철강하도"/>
      <sheetName val="BID"/>
      <sheetName val="일위대가(1)"/>
      <sheetName val="재집"/>
      <sheetName val="Sheet1 (2)"/>
      <sheetName val="조명율"/>
      <sheetName val="총괄내역"/>
      <sheetName val="(1)본선수량집계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맨홀수량산출"/>
      <sheetName val="현장관리비"/>
      <sheetName val="유림골조"/>
      <sheetName val="세부내역서(전기)"/>
      <sheetName val="변경내역(전체)"/>
      <sheetName val="참조자료"/>
      <sheetName val="날개벽수량표"/>
      <sheetName val="신우"/>
      <sheetName val="전기내역"/>
      <sheetName val="자재표"/>
      <sheetName val="98지급계획"/>
      <sheetName val="20관리비율"/>
      <sheetName val="내역서중"/>
      <sheetName val="교각계산"/>
      <sheetName val="직접노무"/>
      <sheetName val="직접재료"/>
      <sheetName val="1안"/>
      <sheetName val="표  지"/>
      <sheetName val="현장관리비참조"/>
      <sheetName val="부대"/>
      <sheetName val="일위CODE"/>
      <sheetName val="gyun"/>
      <sheetName val="그림"/>
      <sheetName val="그림2"/>
      <sheetName val="분전반"/>
      <sheetName val="내역서적용수량"/>
      <sheetName val="가도공"/>
      <sheetName val="간접비계산"/>
      <sheetName val="유림총괄"/>
      <sheetName val="예가표"/>
      <sheetName val="작성"/>
      <sheetName val="출력은 금물"/>
      <sheetName val="일위대가(건축)"/>
      <sheetName val="간접비"/>
      <sheetName val="청도공장"/>
      <sheetName val="철콘"/>
      <sheetName val="계측기"/>
      <sheetName val="단가 "/>
      <sheetName val="COVER"/>
      <sheetName val="ESCO개보수공사"/>
      <sheetName val="자료입력"/>
      <sheetName val="교각1"/>
      <sheetName val="빌딩 안내"/>
      <sheetName val="전체"/>
      <sheetName val="화재 탐지 설비"/>
      <sheetName val="PIPING"/>
      <sheetName val="DATA테이블1 (2)"/>
      <sheetName val="건축기계설비표선정수장"/>
      <sheetName val="DB"/>
      <sheetName val="공연,전시"/>
      <sheetName val="A 견적"/>
      <sheetName val="s.v"/>
      <sheetName val="공사입찰정보입력"/>
      <sheetName val="국내조달(통합-1)"/>
      <sheetName val="보증수수료산출"/>
      <sheetName val="수량총괄"/>
      <sheetName val="도담구내 개소별 명세"/>
      <sheetName val="내역전기"/>
      <sheetName val="정거장 설계조건"/>
      <sheetName val="구의33고"/>
      <sheetName val="구성1"/>
      <sheetName val="구성2"/>
      <sheetName val="구성3"/>
      <sheetName val="구성4"/>
      <sheetName val="16-1"/>
      <sheetName val="집수정토공"/>
      <sheetName val="설계명세서"/>
      <sheetName val="남양시작동자105노65기1.3화1.2"/>
      <sheetName val="전기"/>
      <sheetName val="인적사항"/>
      <sheetName val="2000.05"/>
      <sheetName val="국도접속 차도부수량"/>
      <sheetName val="조명일위"/>
      <sheetName val="참고"/>
      <sheetName val="철근중량"/>
      <sheetName val="제경비율"/>
      <sheetName val="기본가정"/>
      <sheetName val="Sheet4"/>
      <sheetName val="인공산출"/>
      <sheetName val="철근량"/>
      <sheetName val="본서하반기"/>
      <sheetName val="하반기(지구대)"/>
      <sheetName val="Macro(MCC)"/>
      <sheetName val="실행대비"/>
      <sheetName val="터널조도"/>
      <sheetName val="전기2005"/>
      <sheetName val="통신2005"/>
      <sheetName val="총괄집계표"/>
      <sheetName val="패널"/>
      <sheetName val="간접(90)"/>
      <sheetName val="품셈총괄"/>
      <sheetName val="표층포설및다짐"/>
      <sheetName val="투찰가"/>
      <sheetName val="공문"/>
      <sheetName val="수목표준대가"/>
      <sheetName val="Total"/>
      <sheetName val="예산총괄"/>
      <sheetName val="옥외계측"/>
      <sheetName val="CODE"/>
      <sheetName val="인공"/>
      <sheetName val="도급자재"/>
      <sheetName val="지급자재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0Title"/>
      <sheetName val="추가예산"/>
      <sheetName val="ABUT수량-A1"/>
      <sheetName val="工관리비율"/>
      <sheetName val="工완성공사율"/>
      <sheetName val="오동"/>
      <sheetName val="대조"/>
      <sheetName val="나한"/>
      <sheetName val="물가시세"/>
      <sheetName val="부하"/>
      <sheetName val="주요기준"/>
      <sheetName val="자재단가비교표"/>
      <sheetName val="단가대비표"/>
      <sheetName val="b_balju"/>
      <sheetName val="노무단가산정"/>
      <sheetName val="도급내역서(재노경)"/>
      <sheetName val="와동수량"/>
      <sheetName val="직원현황"/>
      <sheetName val="ELECTRIC"/>
      <sheetName val="품셈TABLE"/>
      <sheetName val="99년하반기"/>
      <sheetName val="말뚝지지력산정"/>
      <sheetName val="금융비용"/>
      <sheetName val="콘크리트"/>
      <sheetName val="철근집계"/>
      <sheetName val="COPING"/>
      <sheetName val="건설기계사용료목록"/>
      <sheetName val="단가조사서"/>
      <sheetName val="집"/>
      <sheetName val="간선계산"/>
      <sheetName val="직공비"/>
      <sheetName val="퍼스트"/>
      <sheetName val="계화배수"/>
      <sheetName val="ATM기초철가"/>
      <sheetName val="상행-교대(A1-A2)"/>
      <sheetName val="전기설계변경"/>
      <sheetName val="담장산출"/>
      <sheetName val="처리단락"/>
      <sheetName val="건축부하"/>
      <sheetName val="약전닥트"/>
      <sheetName val="일지-H"/>
      <sheetName val="김포IO"/>
      <sheetName val="LD"/>
      <sheetName val="FA설치명세"/>
      <sheetName val="자재일람"/>
      <sheetName val="1차 내역서"/>
      <sheetName val="현장경비"/>
      <sheetName val="포승중환경개선공사(변경)"/>
      <sheetName val="예비용"/>
      <sheetName val="기초목록"/>
      <sheetName val="단가(자재)"/>
      <sheetName val="공사추진현황"/>
      <sheetName val="입력"/>
      <sheetName val="&lt;--"/>
      <sheetName val="단가 및 재료비"/>
      <sheetName val="공정코드"/>
      <sheetName val="일위(시설)"/>
      <sheetName val="BSD (2)"/>
      <sheetName val="화의-현금흐름"/>
      <sheetName val="전체제잡비"/>
      <sheetName val="일위단가"/>
      <sheetName val="도로일위대가표"/>
      <sheetName val="도로횡단-D300"/>
      <sheetName val="설계명세"/>
      <sheetName val="진흥지역조서(구역밖)"/>
      <sheetName val="B부대공"/>
      <sheetName val="지하시설물작성"/>
      <sheetName val="현장조사"/>
      <sheetName val="1월"/>
      <sheetName val="양식_자재단가조사표"/>
      <sheetName val="기안1"/>
      <sheetName val="원가계산서(변경)"/>
      <sheetName val="실행(1)"/>
      <sheetName val="포장복구집계"/>
      <sheetName val="ETC"/>
      <sheetName val="1-1"/>
      <sheetName val="내역서(삼호)"/>
      <sheetName val="1구간BOQ"/>
      <sheetName val="일위대가(출입)"/>
      <sheetName val="EJ"/>
      <sheetName val="대,유,램"/>
      <sheetName val="국별인원"/>
      <sheetName val="식재일위대가"/>
      <sheetName val="일위대가(4층원격)"/>
      <sheetName val="도급내역"/>
      <sheetName val="공량(1월22일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표"/>
      <sheetName val="(C)원내역"/>
      <sheetName val="5.정산서"/>
      <sheetName val="공사비"/>
      <sheetName val="총공사내역서"/>
      <sheetName val="손익분석"/>
      <sheetName val="DANGA"/>
      <sheetName val="노임단가"/>
      <sheetName val="하조서"/>
      <sheetName val="직노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물량"/>
      <sheetName val="단가산출"/>
      <sheetName val="노임"/>
      <sheetName val="1호인버트수량"/>
      <sheetName val="자재단가"/>
      <sheetName val="단가조사"/>
      <sheetName val="계수시트"/>
      <sheetName val="효성CB 1P기초"/>
      <sheetName val="공량산출서"/>
      <sheetName val="관로토공"/>
      <sheetName val="CTEMCOST"/>
      <sheetName val="기계경비(시간당)"/>
      <sheetName val="램머"/>
      <sheetName val="관로부문"/>
      <sheetName val="토목공사일반"/>
      <sheetName val="내역서01"/>
      <sheetName val="DATE"/>
      <sheetName val="토사(PE)"/>
      <sheetName val="관급_File"/>
      <sheetName val="조도계산서 (도서)"/>
      <sheetName val="임대견적서"/>
      <sheetName val="2000년1차"/>
      <sheetName val="2000전체분"/>
      <sheetName val="Total"/>
      <sheetName val="Customer Databas"/>
      <sheetName val="내역"/>
      <sheetName val="견적의뢰"/>
      <sheetName val="설계명세서"/>
      <sheetName val="일위목록"/>
      <sheetName val="노무비"/>
      <sheetName val="부하계산서"/>
      <sheetName val="관급자재"/>
      <sheetName val="변경관급자재"/>
      <sheetName val="당사"/>
      <sheetName val="교사기준면적(초등)"/>
      <sheetName val="22신설수량"/>
      <sheetName val="공종"/>
      <sheetName val="내역서"/>
      <sheetName val="설명"/>
      <sheetName val="공사개요"/>
      <sheetName val="증감대비"/>
      <sheetName val="관급총괄"/>
      <sheetName val="총괄집계표"/>
      <sheetName val="파일의이용"/>
      <sheetName val="일위대가"/>
      <sheetName val="공사원가계산서"/>
      <sheetName val="기계경비_시간당_"/>
      <sheetName val="토공"/>
      <sheetName val="Y-WORK"/>
      <sheetName val="도급내역"/>
      <sheetName val="부하(성남)"/>
      <sheetName val="내역(토목)"/>
      <sheetName val="원가+내역"/>
      <sheetName val="투찰금액"/>
      <sheetName val="#REF"/>
      <sheetName val="홍보비디오"/>
      <sheetName val="내역서2안"/>
      <sheetName val="직노"/>
      <sheetName val="성곽내역서"/>
      <sheetName val="평가데이터"/>
      <sheetName val="단가"/>
      <sheetName val="전력구구조물산근"/>
      <sheetName val="일위대가 "/>
      <sheetName val="내역서관로"/>
      <sheetName val="내역서설비"/>
      <sheetName val="내역서케이블"/>
      <sheetName val="6.관급자재조서"/>
      <sheetName val="공정집계"/>
      <sheetName val="노임단가"/>
      <sheetName val="단가비교표"/>
      <sheetName val="전선 및 전선관"/>
      <sheetName val="수량산출"/>
      <sheetName val="Baby일위대가"/>
      <sheetName val="기둥(원형)"/>
      <sheetName val="공사비산출서"/>
      <sheetName val="재료"/>
      <sheetName val="작성"/>
      <sheetName val="총괄내역서"/>
      <sheetName val="재노경"/>
      <sheetName val="데이타"/>
      <sheetName val="21301동"/>
      <sheetName val="wall"/>
      <sheetName val="원가계산서"/>
      <sheetName val="출력X"/>
      <sheetName val="참조"/>
      <sheetName val="실행기초"/>
      <sheetName val="조명율표"/>
      <sheetName val="프랜트면허"/>
      <sheetName val="수주추정"/>
      <sheetName val="일산실행내역"/>
      <sheetName val="한전일위"/>
      <sheetName val="01"/>
      <sheetName val="도급기성"/>
      <sheetName val="자재"/>
      <sheetName val="data"/>
      <sheetName val="예비"/>
      <sheetName val="토사_PE_"/>
      <sheetName val="순공사비"/>
      <sheetName val="설계예산서"/>
      <sheetName val="말뚝물량"/>
      <sheetName val="하조서"/>
      <sheetName val="산근"/>
      <sheetName val="설비"/>
      <sheetName val="정부노임단가"/>
      <sheetName val="구천"/>
      <sheetName val="XL4Poppy"/>
      <sheetName val="전통건설"/>
      <sheetName val="실행철강하도"/>
      <sheetName val="Hauptdaten"/>
      <sheetName val="DATA1"/>
      <sheetName val="오수토공"/>
      <sheetName val="경산"/>
      <sheetName val="용역비내역-진짜"/>
      <sheetName val="단가표"/>
      <sheetName val="목차"/>
      <sheetName val="빌딩 안내"/>
      <sheetName val="실행견적"/>
      <sheetName val="노무비 근거"/>
      <sheetName val="단가설계"/>
      <sheetName val="품셈TABLE"/>
      <sheetName val="재정비직인"/>
      <sheetName val="재정비내역"/>
      <sheetName val="지적고시내역"/>
      <sheetName val="설계내역서"/>
      <sheetName val="시행예산"/>
      <sheetName val="공종구간"/>
      <sheetName val="공통가설"/>
      <sheetName val="판매시설"/>
      <sheetName val="주민복지관"/>
      <sheetName val="지하주차장"/>
      <sheetName val="청천내"/>
      <sheetName val="실행간접비용"/>
      <sheetName val="요율"/>
      <sheetName val="9.운반비산출"/>
      <sheetName val="인건비"/>
      <sheetName val="옥외외등집계표"/>
      <sheetName val="경상"/>
      <sheetName val="가설"/>
      <sheetName val="단위수량"/>
      <sheetName val="적현로"/>
      <sheetName val="제경비"/>
      <sheetName val="준검 내역서"/>
      <sheetName val="단가 및 재료비"/>
      <sheetName val="중기사용료산출근거"/>
      <sheetName val="도급"/>
      <sheetName val="2009년설계(안)"/>
      <sheetName val="1-최종안"/>
      <sheetName val="사업분석-분양가결정"/>
      <sheetName val="주요자재단가"/>
      <sheetName val="2-5. 예산조서"/>
      <sheetName val="전기"/>
      <sheetName val="수량집계"/>
      <sheetName val="예산조서"/>
      <sheetName val="물품구매"/>
      <sheetName val="2.고용보험료산출근거"/>
      <sheetName val="한일양산"/>
      <sheetName val="관급자재내역서"/>
      <sheetName val="설계예산내역서"/>
      <sheetName val="일 위 대 가 표"/>
      <sheetName val="도로구조공사비"/>
      <sheetName val="도로토공공사비"/>
      <sheetName val="여수토공사비"/>
      <sheetName val="여과지동"/>
      <sheetName val="기초자료"/>
      <sheetName val="기초입력 DATA"/>
      <sheetName val="투찰가"/>
      <sheetName val="투찰내역"/>
      <sheetName val="총괄표"/>
      <sheetName val="표지"/>
      <sheetName val="부대공"/>
      <sheetName val="포장공"/>
      <sheetName val="관접합및부설"/>
      <sheetName val="기초단가"/>
      <sheetName val="(C)원내역"/>
      <sheetName val="관급단가"/>
      <sheetName val="가로등내역서"/>
      <sheetName val="갑지"/>
      <sheetName val="굴착현장"/>
      <sheetName val="연장(직관)"/>
      <sheetName val="익산-"/>
      <sheetName val="Sheet5"/>
      <sheetName val="Sheet1"/>
      <sheetName val="일(4)"/>
      <sheetName val="차도조도계산"/>
      <sheetName val="집계표"/>
      <sheetName val="조경"/>
      <sheetName val="공종목록표"/>
      <sheetName val="기본자료입력"/>
      <sheetName val="G.R300경비"/>
      <sheetName val="공정표"/>
      <sheetName val="c_balju"/>
      <sheetName val="본사공가현황"/>
      <sheetName val="건축"/>
      <sheetName val=" 견적서"/>
      <sheetName val="손익분석"/>
      <sheetName val="70%"/>
      <sheetName val="양식"/>
      <sheetName val="원가계산"/>
      <sheetName val="단위단가"/>
      <sheetName val="은평작업지시대장"/>
      <sheetName val="수안보-MBR1"/>
      <sheetName val="인제내역"/>
      <sheetName val="J"/>
      <sheetName val="Sheet4"/>
      <sheetName val="자료"/>
      <sheetName val="입사일"/>
      <sheetName val="노무비산출(아파트 전체)-경보"/>
      <sheetName val="99년신청"/>
      <sheetName val="97 사업추정(WEKI)"/>
      <sheetName val="총투입계"/>
      <sheetName val="기초자료입력"/>
      <sheetName val="소비자가"/>
      <sheetName val="단"/>
      <sheetName val="일위대가목차"/>
      <sheetName val="도급예산내역서총괄표"/>
      <sheetName val="을"/>
      <sheetName val="유림골조"/>
      <sheetName val="49"/>
      <sheetName val="자재대"/>
      <sheetName val="공정코드"/>
      <sheetName val="예산내역서"/>
      <sheetName val="기계경비"/>
      <sheetName val="우배수"/>
      <sheetName val="계산식"/>
      <sheetName val="VII-2현장경비"/>
      <sheetName val="Ⅴ-2.공종별내역"/>
      <sheetName val="30신설일위대가"/>
      <sheetName val="산출금액내역"/>
      <sheetName val="코드표"/>
      <sheetName val="자재코드"/>
      <sheetName val="관경별내역서"/>
      <sheetName val="물집"/>
      <sheetName val="대비"/>
      <sheetName val="조명시설"/>
      <sheetName val="허용전류"/>
      <sheetName val="MCC"/>
      <sheetName val="1.토공집계"/>
      <sheetName val="도급예산내역서봉투"/>
      <sheetName val="설계산출표지"/>
      <sheetName val="을부담운반비"/>
      <sheetName val="운반비산출"/>
      <sheetName val="구조물공집계"/>
      <sheetName val="GI-LIST"/>
      <sheetName val="일위대가표"/>
      <sheetName val="터파기및재료"/>
      <sheetName val="몰탈콘크리트"/>
      <sheetName val="철근집계"/>
      <sheetName val="견적단가"/>
      <sheetName val="1"/>
      <sheetName val="010101"/>
      <sheetName val="상호참고자료"/>
      <sheetName val="대가표(품셈)"/>
      <sheetName val="4차공사"/>
      <sheetName val="원가 계산"/>
      <sheetName val="기성내역서표지"/>
      <sheetName val="변경내역서간지"/>
      <sheetName val="남양시작동010313100%"/>
      <sheetName val="가시설단위수량"/>
      <sheetName val="SORCE1"/>
      <sheetName val="배수공"/>
      <sheetName val="설비원가"/>
      <sheetName val="도급내역5+800"/>
      <sheetName val="도급금액"/>
      <sheetName val="Sheet3"/>
      <sheetName val="설계예시"/>
      <sheetName val="공사명입력"/>
      <sheetName val="근로자자료입력"/>
      <sheetName val="참고자료"/>
      <sheetName val="일위(열차무선)"/>
      <sheetName val="대구-교대(A1)"/>
      <sheetName val="OPGW기별"/>
      <sheetName val="N賃率-職"/>
      <sheetName val="을지"/>
      <sheetName val="5지구단위"/>
      <sheetName val="교차로(1) "/>
      <sheetName val="계림(함평)"/>
      <sheetName val="계림(장성)"/>
      <sheetName val="값"/>
      <sheetName val="공종단가"/>
      <sheetName val="9GNG운반"/>
      <sheetName val="2차총원가"/>
      <sheetName val="중기"/>
      <sheetName val="시설물"/>
      <sheetName val="식재출력용"/>
      <sheetName val="유지관리"/>
      <sheetName val="NEYOK"/>
      <sheetName val="대창(함평)"/>
      <sheetName val="대창(장성)"/>
      <sheetName val="대창(함평)-창열"/>
      <sheetName val="부대내역"/>
      <sheetName val="99총공사내역서"/>
      <sheetName val="Macro1"/>
      <sheetName val="갑지1"/>
      <sheetName val="I一般比"/>
      <sheetName val="2공구산출내역"/>
      <sheetName val="입적6-10"/>
      <sheetName val="우수관로집계"/>
      <sheetName val="물가자료"/>
      <sheetName val="Sheet9"/>
      <sheetName val="Sheet14"/>
      <sheetName val="Sheet13"/>
      <sheetName val="Sheet10"/>
      <sheetName val="전기자료"/>
      <sheetName val="서대문대장"/>
      <sheetName val="설계내역(2000)"/>
      <sheetName val="설계산출기초"/>
      <sheetName val="약품공급2"/>
      <sheetName val="현장관리비"/>
      <sheetName val="설비(제출)"/>
      <sheetName val="터널조도"/>
      <sheetName val="구조물철거타공정이월"/>
      <sheetName val="신영교차로"/>
      <sheetName val="산출"/>
      <sheetName val="분전함신설"/>
      <sheetName val="접지1종"/>
      <sheetName val="전기일위대가"/>
      <sheetName val="연결임시"/>
      <sheetName val="2-1. 경관조명 내역총괄표"/>
      <sheetName val="기본단가"/>
      <sheetName val="인건비단가"/>
      <sheetName val="총괄"/>
      <sheetName val="database"/>
      <sheetName val="단면치수"/>
      <sheetName val="노임(1차)"/>
      <sheetName val="1.변압기용량"/>
      <sheetName val="투자비"/>
      <sheetName val="조성원가DATA"/>
      <sheetName val="사업비"/>
      <sheetName val="기본자료"/>
      <sheetName val="인건-측정"/>
      <sheetName val="우수관로터파기고"/>
      <sheetName val="공사비_NDE"/>
      <sheetName val="배관표"/>
      <sheetName val="단가대비표"/>
      <sheetName val="부대집계"/>
      <sheetName val="소방"/>
      <sheetName val="전기공사일위대가"/>
      <sheetName val="Macro(차단기)"/>
      <sheetName val="샤워실위생"/>
      <sheetName val="기자재비"/>
      <sheetName val="대전-교대(A1-A2)"/>
      <sheetName val="기계공사물량집계"/>
      <sheetName val="국내총괄"/>
      <sheetName val="토공사"/>
      <sheetName val="제경비율"/>
      <sheetName val="변경내역서"/>
      <sheetName val="방식총괄"/>
      <sheetName val="초기화면"/>
      <sheetName val="철거산출근거"/>
      <sheetName val="간선계산"/>
      <sheetName val="자재물량.XLS"/>
      <sheetName val="%EC%9E%90%EC%9E%AC%EB%AC%BC%EB%"/>
      <sheetName val="실행대비"/>
      <sheetName val="6PILE  (돌출)"/>
      <sheetName val="금액"/>
      <sheetName val="시중노임"/>
      <sheetName val="내역서1999.8최종"/>
      <sheetName val="금액내역서"/>
      <sheetName val="단면 (2)"/>
      <sheetName val="용소리교"/>
      <sheetName val="공토공단위당"/>
      <sheetName val="교대(A1-A2)"/>
      <sheetName val="중요"/>
      <sheetName val="시설물일위"/>
      <sheetName val="물량산출서"/>
      <sheetName val="[자재물량.XLS]_____1_c_MAYBE______2"/>
      <sheetName val="인건비기준"/>
      <sheetName val="[자재물량.XLS]_____1_c_MAYBE______9"/>
      <sheetName val="단가산출2"/>
      <sheetName val="Sheet1 (2)"/>
      <sheetName val="[자재물량.XLS]_____1_c_MAYBE______7"/>
      <sheetName val="[자재물량.XLS]_____1_c_MAYBE______4"/>
      <sheetName val="[자재물량.XLS]_____1_c_MAYBE______3"/>
      <sheetName val="[자재물량.XLS]_____1_c_MAYBE______5"/>
      <sheetName val="[자재물량.XLS]_____1_c_MAYBE______6"/>
      <sheetName val="[자재물량.XLS]_____1_c_MAYBE______8"/>
      <sheetName val="[자재물량.XLS]_____1_c_MAYBE_____10"/>
      <sheetName val="[자재물량.XLS]_____1_c_MAYBE_____11"/>
      <sheetName val="5.정산서"/>
      <sheetName val="[자재물량.XLS]_____1_c_MAYBE_____16"/>
      <sheetName val="[자재물량.XLS]_____1_c_MAYBE_____12"/>
      <sheetName val="[자재물량.XLS]_____1_c_MAYBE_____13"/>
      <sheetName val="[자재물량.XLS]_____1_c_MAYBE_____14"/>
      <sheetName val="[자재물량.XLS]_____1_c_MAYBE_____15"/>
      <sheetName val="기안"/>
      <sheetName val="단가 (2)"/>
      <sheetName val="별표 "/>
      <sheetName val="2003상반기노임기준"/>
      <sheetName val="부대공Ⅱ"/>
      <sheetName val="SLAB&quot;1&quot;"/>
      <sheetName val="Option"/>
      <sheetName val="청 구"/>
      <sheetName val="지급자재내역서"/>
      <sheetName val="Inst."/>
      <sheetName val="공리일"/>
      <sheetName val="INPUT"/>
      <sheetName val="동원인원"/>
      <sheetName val="잡비계산"/>
      <sheetName val="식재일위대가"/>
      <sheetName val="코스모공장 (어음)"/>
      <sheetName val="S0"/>
      <sheetName val="현장경비"/>
      <sheetName val="1차 내역서"/>
      <sheetName val="토공사(흙막이)"/>
      <sheetName val="공사원가"/>
      <sheetName val="견적대비"/>
      <sheetName val="협력업체"/>
      <sheetName val="제1회기성청구.20110620.xlsx"/>
      <sheetName val="설계내역2"/>
      <sheetName val="건축내역"/>
      <sheetName val="개요"/>
      <sheetName val="설치자재"/>
      <sheetName val="건축2"/>
      <sheetName val="유림총괄"/>
      <sheetName val="건축일"/>
      <sheetName val="SG"/>
      <sheetName val="총내역서"/>
      <sheetName val="건축내역서"/>
      <sheetName val="설비내역서"/>
      <sheetName val="전기내역서"/>
      <sheetName val="빙장비사양"/>
      <sheetName val="장비사양"/>
      <sheetName val="대가 (보완)"/>
      <sheetName val="내역서(사업소)"/>
      <sheetName val="단가산출1"/>
      <sheetName val="C.배수관공"/>
      <sheetName val="도색및표지판 단위수량"/>
      <sheetName val="변수값"/>
      <sheetName val="WORK"/>
      <sheetName val="세부내역"/>
      <sheetName val="WELDING"/>
      <sheetName val="기본단가표"/>
      <sheetName val="ITEM"/>
      <sheetName val=""/>
      <sheetName val="수량산출(음암)"/>
      <sheetName val="계획금액"/>
      <sheetName val="공통비총괄표"/>
      <sheetName val="Sheet2"/>
      <sheetName val="설변내역서"/>
      <sheetName val="현장소운반"/>
      <sheetName val="관구보호몰탈"/>
      <sheetName val="기계공사"/>
      <sheetName val="공사기본내용입력"/>
      <sheetName val="견적가"/>
      <sheetName val="환경기계공정표 (3)"/>
      <sheetName val="내역서 (2)"/>
      <sheetName val="2003 일위대가"/>
      <sheetName val="SCHEDULE"/>
      <sheetName val="hvac(제어동)"/>
      <sheetName val="냉난방(부대공사)"/>
      <sheetName val="ABUT수량-A1"/>
      <sheetName val="시운전연료"/>
      <sheetName val="1월"/>
      <sheetName val="공통비(전체)"/>
      <sheetName val="간접"/>
      <sheetName val="기초목록"/>
      <sheetName val="경비대가"/>
      <sheetName val="신기제1터널"/>
      <sheetName val="일위대가(가설)"/>
      <sheetName val="사업수지"/>
      <sheetName val="구리토평1전기"/>
      <sheetName val="직재"/>
      <sheetName val="재집"/>
      <sheetName val="가로등"/>
      <sheetName val="자단"/>
      <sheetName val="개략도"/>
      <sheetName val="케이블LIST(접속)"/>
      <sheetName val="케이블LIST"/>
      <sheetName val="주현(해보)"/>
      <sheetName val="주현(영광)"/>
      <sheetName val="화해(함평)"/>
      <sheetName val="화해(장성)"/>
      <sheetName val="계산서(곡선부)"/>
      <sheetName val="포장재료집계표"/>
      <sheetName val="주소"/>
      <sheetName val="단가산출서"/>
      <sheetName val="APT"/>
      <sheetName val="수량집계표"/>
      <sheetName val="공종별수량집계"/>
      <sheetName val="산출내역서집계표"/>
      <sheetName val="금강견적"/>
      <sheetName val="노무비단가"/>
      <sheetName val="골조시행"/>
      <sheetName val="1회갑지"/>
      <sheetName val="2회내역"/>
      <sheetName val="전선 및 전선관-자유로"/>
      <sheetName val="관로터파기-자유로"/>
      <sheetName val="품셈표"/>
      <sheetName val="호프"/>
      <sheetName val="식재인부"/>
      <sheetName val="6호기"/>
      <sheetName val="AP1"/>
      <sheetName val="견적서"/>
      <sheetName val="연결관연장산출"/>
      <sheetName val="실적원가"/>
      <sheetName val="지중자재단가"/>
      <sheetName val="예산서"/>
      <sheetName val="대공종"/>
      <sheetName val="초"/>
      <sheetName val="DHEQSUPT"/>
      <sheetName val="출자한도"/>
      <sheetName val="뚝토공"/>
      <sheetName val="용수량(생활용수)"/>
      <sheetName val="익산"/>
      <sheetName val="시설물기초"/>
      <sheetName val="03전반노무비"/>
      <sheetName val="표지 (2)"/>
      <sheetName val="Gia vat tu"/>
      <sheetName val="BSD (2)"/>
      <sheetName val="서울대규장각(가시설흙막이)"/>
      <sheetName val="토목순공사비1차분"/>
      <sheetName val="DS0 단위"/>
      <sheetName val="DS1 단위"/>
      <sheetName val="시멘트,모래,자갈"/>
      <sheetName val="관급"/>
      <sheetName val="업종코드"/>
      <sheetName val="자판실행"/>
      <sheetName val="관로공정"/>
      <sheetName val="원가계산서 "/>
    </sheetNames>
    <definedNames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 refreshError="1"/>
      <sheetData sheetId="367" refreshError="1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 refreshError="1"/>
      <sheetData sheetId="379"/>
      <sheetData sheetId="380"/>
      <sheetData sheetId="381"/>
      <sheetData sheetId="382"/>
      <sheetData sheetId="383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설계설명서"/>
      <sheetName val="갑지"/>
      <sheetName val="총괄내역서"/>
      <sheetName val="내역서"/>
      <sheetName val="일위대가"/>
      <sheetName val="사급자재대"/>
      <sheetName val="단가산출서"/>
      <sheetName val="중기기초자료"/>
      <sheetName val="중기경비"/>
      <sheetName val="정부노임"/>
      <sheetName val="교통관리계획수립비용산출"/>
      <sheetName val="Sheet1"/>
      <sheetName val="Sheet2"/>
      <sheetName val="Sheet3"/>
      <sheetName val="(C)원내역"/>
      <sheetName val="총괄표"/>
      <sheetName val="가시설(TYPE-A)"/>
      <sheetName val="1-1평균터파기고(1)"/>
      <sheetName val="sw1"/>
      <sheetName val="NOMUBI"/>
      <sheetName val="토공사"/>
      <sheetName val="철산교설계서-수정"/>
      <sheetName val="배수통관(좌)"/>
      <sheetName val="각종양식"/>
      <sheetName val="준설량산정표"/>
      <sheetName val="노임단가명세표"/>
      <sheetName val="sub"/>
      <sheetName val="#REF"/>
      <sheetName val="인부노임"/>
      <sheetName val="하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"/>
      <sheetName val="단가"/>
      <sheetName val="기안"/>
      <sheetName val="지수"/>
      <sheetName val="Sheet1 (2)"/>
      <sheetName val="단가(공통)"/>
      <sheetName val="H-PILE수량집계"/>
      <sheetName val="총괄표"/>
      <sheetName val="안전시설"/>
      <sheetName val="5.2하중재하(지하수위유)"/>
      <sheetName val="6.3.1상부슬래브(단면A-A)"/>
      <sheetName val="단가대비표"/>
      <sheetName val="건설기계가격표"/>
      <sheetName val="중기경비산출(AT)"/>
      <sheetName val="부대공Ⅱ"/>
      <sheetName val="자재조서"/>
      <sheetName val="기초자료입력"/>
      <sheetName val="#REF"/>
      <sheetName val="설계명세서"/>
      <sheetName val="준공정산"/>
      <sheetName val="데이타"/>
      <sheetName val="식재인부"/>
      <sheetName val="목재동바리"/>
      <sheetName val="단가조사서"/>
      <sheetName val="일위대가"/>
      <sheetName val="일위대가표"/>
      <sheetName val="수량산출"/>
      <sheetName val="전기"/>
      <sheetName val="적용기초"/>
      <sheetName val="대조표(0108)"/>
      <sheetName val="대창(함평)"/>
      <sheetName val="대창(장성)"/>
      <sheetName val="대창(함평)-창열"/>
      <sheetName val="단위수량"/>
      <sheetName val="가시설수량"/>
      <sheetName val="배수통관(좌)"/>
      <sheetName val="공사일위대가"/>
      <sheetName val="STEEL BOX 단면설계(SEC.8)"/>
      <sheetName val="건축내역"/>
      <sheetName val="E.P.T수량산출서"/>
      <sheetName val="도면명"/>
      <sheetName val="소비자가"/>
      <sheetName val="재료값"/>
      <sheetName val="(C)원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예산서"/>
      <sheetName val="단양 00 아파트-세부내역"/>
    </sheetNames>
    <sheetDataSet>
      <sheetData sheetId="0" refreshError="1"/>
      <sheetData sheetId="1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  계  표"/>
      <sheetName val="포장자재집계표"/>
      <sheetName val="포장공집계"/>
      <sheetName val="본선포장"/>
      <sheetName val="본선단위수량"/>
      <sheetName val="접속도로1"/>
      <sheetName val="접속도로2"/>
      <sheetName val="확폭부"/>
      <sheetName val="정차대"/>
      <sheetName val="정차대집계"/>
      <sheetName val="부체,과속"/>
      <sheetName val="공제위치"/>
      <sheetName val="구조물구간"/>
      <sheetName val="공제단위수량"/>
      <sheetName val="차선도색"/>
      <sheetName val="농로포장공"/>
      <sheetName val="설계예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노임단가"/>
      <sheetName val="공통가설(현장검토안)"/>
      <sheetName val="별표내역"/>
      <sheetName val="3BL공동구 수량"/>
      <sheetName val="자재집계표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자료입력"/>
      <sheetName val="견적서"/>
      <sheetName val="도급"/>
      <sheetName val="총괄-1"/>
      <sheetName val="실행내역"/>
      <sheetName val="일위대가표"/>
      <sheetName val="금액내역서"/>
      <sheetName val="원가계산서(남측)"/>
      <sheetName val="토목"/>
      <sheetName val="TB-내역서"/>
      <sheetName val="PIPE(UG)내역"/>
      <sheetName val="원가계산"/>
      <sheetName val="시설물기초"/>
      <sheetName val="단가표"/>
      <sheetName val="EJ"/>
      <sheetName val="우,오수"/>
      <sheetName val="JOIN(2span)"/>
      <sheetName val="값"/>
      <sheetName val="일위"/>
      <sheetName val="간접경상비"/>
      <sheetName val="종단계산"/>
      <sheetName val="별총"/>
      <sheetName val="정부노임"/>
      <sheetName val="품셈"/>
      <sheetName val="포장(수량)-관로부"/>
      <sheetName val="일위대가"/>
      <sheetName val="기본일위"/>
      <sheetName val="노임대가"/>
      <sheetName val="보차도경계석"/>
      <sheetName val="노임"/>
      <sheetName val="견적의뢰"/>
      <sheetName val="접속도로1"/>
      <sheetName val="Sheet1"/>
      <sheetName val="1062-X방향 "/>
      <sheetName val="접속도로"/>
      <sheetName val="NYS"/>
      <sheetName val="sw1"/>
      <sheetName val="NOMUBI"/>
      <sheetName val="FRP산출근거"/>
      <sheetName val="식생블럭단위수량"/>
      <sheetName val="강재단중표"/>
      <sheetName val="부대공(집계)"/>
      <sheetName val="정렬"/>
      <sheetName val="실행"/>
      <sheetName val="LIST"/>
      <sheetName val="오억미만"/>
      <sheetName val="6-1. 관개량조서"/>
      <sheetName val="단중"/>
      <sheetName val="을지"/>
      <sheetName val="총물량"/>
      <sheetName val="부표총괄"/>
      <sheetName val="품셈1-"/>
      <sheetName val="중기"/>
      <sheetName val="2000년1차"/>
      <sheetName val="플랜트 설치"/>
      <sheetName val="시멘트"/>
      <sheetName val="토목내역서"/>
      <sheetName val="AABS내역"/>
      <sheetName val="일위대가목록"/>
      <sheetName val="갑지"/>
      <sheetName val="별표집계"/>
      <sheetName val="건축"/>
      <sheetName val="Ⅴ-2.공종별내역"/>
      <sheetName val="명단"/>
      <sheetName val="기성내역서표지"/>
      <sheetName val="00상노임"/>
      <sheetName val="예산M2"/>
      <sheetName val="교통대책내역"/>
      <sheetName val="단가 및 재료비"/>
      <sheetName val="내역서"/>
      <sheetName val="일위대가표집계표"/>
      <sheetName val="자재단가조사표-수목"/>
      <sheetName val="DATE"/>
      <sheetName val="가시설(TYPE-A)"/>
      <sheetName val="1-1평균터파기고(1)"/>
      <sheetName val="부대내역"/>
      <sheetName val="참조-(1)"/>
      <sheetName val="원가계산서"/>
      <sheetName val="전기"/>
      <sheetName val="6동"/>
      <sheetName val="공사개요"/>
      <sheetName val="평균터파기고(1-2,ASP)"/>
      <sheetName val="인건비"/>
      <sheetName val="투찰(하수)"/>
      <sheetName val="국내"/>
      <sheetName val="경비_원본"/>
      <sheetName val="1월"/>
      <sheetName val="지질조사"/>
      <sheetName val="하수급견적대비"/>
      <sheetName val="관계주식"/>
      <sheetName val="단중표"/>
      <sheetName val="PUMP"/>
      <sheetName val="VENDOR LIST"/>
      <sheetName val="공통비"/>
      <sheetName val="표준단면수량(출력안함)"/>
      <sheetName val="구조물"/>
      <sheetName val="내역"/>
      <sheetName val="소방"/>
      <sheetName val="외주비"/>
      <sheetName val="BID"/>
      <sheetName val="대구칠곡5전기"/>
      <sheetName val="프랜트면허"/>
      <sheetName val="몰탈재료산출"/>
      <sheetName val="(C)원내역"/>
      <sheetName val="#REF"/>
      <sheetName val="마감"/>
      <sheetName val="설계예시"/>
      <sheetName val="2.품제O호표"/>
      <sheetName val="잡설비내역"/>
      <sheetName val="에너지요금"/>
      <sheetName val="토공사"/>
      <sheetName val="제품별절단길이-0628"/>
      <sheetName val="절단길이-CODE4"/>
      <sheetName val="색상코드-CODE5,6,7,8"/>
      <sheetName val="기초일위"/>
      <sheetName val="일위대가목차"/>
      <sheetName val="집계"/>
      <sheetName val="Macro1"/>
      <sheetName val="중소기업"/>
      <sheetName val="노무비"/>
      <sheetName val="장비별표(오거보링)(Ø400)(12M)"/>
      <sheetName val="자재단가"/>
      <sheetName val="산출내역서"/>
      <sheetName val="수량산출서"/>
      <sheetName val="P.M 별"/>
      <sheetName val="guard(mac)"/>
      <sheetName val="물량표"/>
      <sheetName val="정부노임단가"/>
      <sheetName val="부대공Ⅱ"/>
      <sheetName val="원본"/>
      <sheetName val="사다리"/>
      <sheetName val="포장공사"/>
      <sheetName val="우수맨홀공제단위수량"/>
      <sheetName val="접속도로집계"/>
      <sheetName val="내역_ver1.0"/>
      <sheetName val="공사내역"/>
      <sheetName val="남양내역"/>
      <sheetName val="분수장비시설수량"/>
      <sheetName val="식재수량표"/>
      <sheetName val="조명율표"/>
      <sheetName val="품목"/>
      <sheetName val="200"/>
      <sheetName val="건축공사"/>
      <sheetName val="조명시설"/>
      <sheetName val="품셈목록"/>
      <sheetName val="제잡비(주공종)"/>
      <sheetName val="별표 (1)"/>
      <sheetName val="갑지(요약)"/>
      <sheetName val="대가표(품셈)"/>
      <sheetName val="입고장부 (4)"/>
      <sheetName val="직노"/>
      <sheetName val="A3.공사비 검토"/>
      <sheetName val="설계예산서"/>
      <sheetName val="청주(철골발주의뢰서)"/>
      <sheetName val="정공공사"/>
      <sheetName val="AP1"/>
      <sheetName val="DATA"/>
      <sheetName val="부분별수량산출(조합기초)"/>
      <sheetName val="지급자재"/>
      <sheetName val="기계경비(시간당)"/>
      <sheetName val="골조시행"/>
      <sheetName val="밸브설치"/>
      <sheetName val="원가"/>
      <sheetName val="갑지(추정)"/>
      <sheetName val="I一般比"/>
      <sheetName val="직재"/>
      <sheetName val="평자재단가"/>
      <sheetName val="연습"/>
      <sheetName val="수량산출서 갑지"/>
      <sheetName val="인건-측정"/>
      <sheetName val="2호맨홀공제수량"/>
      <sheetName val="이자율"/>
      <sheetName val="이익영"/>
      <sheetName val="집계표"/>
      <sheetName val="노임단가명세표"/>
      <sheetName val="2002상반기노임기준"/>
      <sheetName val="배수통관(좌)"/>
      <sheetName val="T13(P68~72,78)"/>
      <sheetName val="총괄표"/>
      <sheetName val="98수문일위"/>
      <sheetName val="견적대비"/>
      <sheetName val="설 계"/>
      <sheetName val="토공집계표"/>
      <sheetName val="부대단위수량"/>
      <sheetName val="건축직"/>
      <sheetName val="목차"/>
      <sheetName val="inputdata"/>
      <sheetName val="Customer Databas"/>
      <sheetName val="공통가설"/>
      <sheetName val="laroux"/>
      <sheetName val="전기관급내역서"/>
      <sheetName val="전기관급내역총계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터파기및재료"/>
      <sheetName val="Y-WORK"/>
      <sheetName val="변경총괄표"/>
      <sheetName val="재공품"/>
      <sheetName val="입력자료(노무비)"/>
      <sheetName val="합계금액"/>
      <sheetName val="품목현황"/>
      <sheetName val="대로근거"/>
      <sheetName val="중로근거"/>
      <sheetName val="개산공사비"/>
      <sheetName val="MOTOR"/>
      <sheetName val="견"/>
      <sheetName val="잡비"/>
      <sheetName val="6호기"/>
      <sheetName val="세부내역"/>
      <sheetName val="전기일위대가"/>
      <sheetName val="유림골조"/>
      <sheetName val="각종양식"/>
      <sheetName val="6PILE  (돌출)"/>
      <sheetName val="인부노임"/>
      <sheetName val="교대(A1)"/>
      <sheetName val="하조서"/>
      <sheetName val="설계기준"/>
      <sheetName val="공정코드"/>
      <sheetName val="총괄원가계산서"/>
      <sheetName val="SLAB&quot;1&quot;"/>
      <sheetName val="예정공정-전체"/>
      <sheetName val="Macro(전선)"/>
      <sheetName val="손익분석"/>
      <sheetName val="지수"/>
      <sheetName val="98지급계획"/>
      <sheetName val="가시설흙막이"/>
      <sheetName val="내역서(기성청구)"/>
      <sheetName val="1.설계기준"/>
      <sheetName val="1.설계조건"/>
      <sheetName val="설계명세서"/>
      <sheetName val="969910( R)"/>
      <sheetName val="용소리교"/>
      <sheetName val="하중계산"/>
      <sheetName val="비탈면보호공수량산출"/>
      <sheetName val="내역조적"/>
      <sheetName val="-배수구조총재료"/>
      <sheetName val="빙장비사양"/>
      <sheetName val="장비사양"/>
      <sheetName val="VXXXXX"/>
      <sheetName val="공사비산출내역"/>
      <sheetName val="선수금"/>
      <sheetName val="출자한도"/>
      <sheetName val="MIJIBI"/>
      <sheetName val="MAIN_TABLE"/>
      <sheetName val="인건비 "/>
      <sheetName val="산출(열차무선)"/>
      <sheetName val="산출(역무통신)"/>
      <sheetName val="C3.토목_옹벽"/>
      <sheetName val="A6.샤시등"/>
      <sheetName val="단위단가"/>
      <sheetName val="제잡비"/>
      <sheetName val="06-BATCH "/>
      <sheetName val="식재일위"/>
      <sheetName val="최종견"/>
      <sheetName val="견적"/>
      <sheetName val="표지"/>
      <sheetName val="101동"/>
      <sheetName val="재료"/>
      <sheetName val="자재단가비교표"/>
      <sheetName val="포장복구집계"/>
      <sheetName val="1차증가원가계산"/>
      <sheetName val="SG"/>
      <sheetName val="9-1차이내역"/>
      <sheetName val="주차구획선수량"/>
      <sheetName val="공주방향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3BL공동구_수량"/>
      <sheetName val="별표_"/>
      <sheetName val="품_셈"/>
      <sheetName val="부표_TABLE"/>
      <sheetName val="6-1__관개량조서"/>
      <sheetName val="플랜트_설치"/>
      <sheetName val="Ⅴ-2_공종별내역"/>
      <sheetName val="VENDOR_LIST"/>
      <sheetName val="2_품제O호표"/>
      <sheetName val="P_M_별"/>
      <sheetName val="A3_공사비_검토"/>
      <sheetName val="내역_ver1_0"/>
      <sheetName val="1F"/>
      <sheetName val="SIL98"/>
      <sheetName val="품셈(기초)"/>
      <sheetName val="부총"/>
      <sheetName val="기계설비"/>
      <sheetName val="우배수"/>
      <sheetName val="1.취수장"/>
      <sheetName val="설계조건"/>
      <sheetName val="말뚝설계"/>
      <sheetName val="단가조사서"/>
      <sheetName val="철집"/>
      <sheetName val="단가_및_재료비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견적대비표"/>
      <sheetName val="말뚝지지력산정"/>
      <sheetName val="DANGA"/>
      <sheetName val="Dae_Jiju"/>
      <sheetName val="XL4Poppy"/>
      <sheetName val="성서방향-교대(A2)"/>
      <sheetName val="4.2.1 마루높이 검토"/>
      <sheetName val="우수받이"/>
      <sheetName val="주요수량증감"/>
      <sheetName val="BEND LOSS"/>
      <sheetName val="감가상각"/>
      <sheetName val="배수공 시멘트 및 골재량 산출"/>
      <sheetName val="준검 내역서"/>
      <sheetName val="총공사내역서"/>
      <sheetName val="기초자료입력"/>
      <sheetName val="총괄"/>
      <sheetName val="2002공임"/>
      <sheetName val="2002자재가격"/>
      <sheetName val="BOX전기내역"/>
      <sheetName val="#3_일위대가목록"/>
      <sheetName val="#3E1_GCR"/>
      <sheetName val="입찰"/>
      <sheetName val="현경"/>
      <sheetName val="관리,공감"/>
      <sheetName val="3.3수량집계"/>
      <sheetName val="Total"/>
      <sheetName val="퇴직금(울산천상)"/>
      <sheetName val="설비"/>
      <sheetName val="경비공통"/>
      <sheetName val="중기사용료"/>
      <sheetName val="기본단가표"/>
      <sheetName val="토공총괄표"/>
      <sheetName val="개요"/>
      <sheetName val="DB"/>
      <sheetName val="별표"/>
      <sheetName val="평3"/>
      <sheetName val="토공(우물통,기타) "/>
      <sheetName val="단양 00 아파트-세부내역"/>
      <sheetName val="특수조명기구 단가조사서"/>
      <sheetName val="현장"/>
      <sheetName val="22인공"/>
      <sheetName val="INPUT"/>
      <sheetName val="99노임기준"/>
      <sheetName val="관리비"/>
      <sheetName val="출력X"/>
      <sheetName val="품목테이블"/>
      <sheetName val="Baby일위대가"/>
      <sheetName val="교각별철근수량집계표"/>
      <sheetName val="동원인원"/>
      <sheetName val="산출표"/>
      <sheetName val="산출근거"/>
      <sheetName val="산출내역서집계표"/>
      <sheetName val="SCH"/>
      <sheetName val="대치판정"/>
      <sheetName val="관급"/>
      <sheetName val="1"/>
      <sheetName val="사본 - b_balju"/>
      <sheetName val="견적을지"/>
      <sheetName val="당초"/>
      <sheetName val="토목노임단가"/>
      <sheetName val="WEIGHT"/>
      <sheetName val="데이타"/>
      <sheetName val="1.수인터널"/>
      <sheetName val="근로자자료입력"/>
      <sheetName val="참고자료"/>
      <sheetName val="총괄내역서"/>
      <sheetName val="노무비집계"/>
      <sheetName val="시중노임단가"/>
      <sheetName val="각종단가"/>
      <sheetName val="명세서"/>
      <sheetName val="단가대비표"/>
      <sheetName val="REINF."/>
      <sheetName val="LOADS"/>
      <sheetName val="SCHEDULE"/>
      <sheetName val="ELECTRIC"/>
      <sheetName val="신규일위대가"/>
      <sheetName val="(A)내역서"/>
      <sheetName val="일위목차"/>
      <sheetName val="ABUT수량-A1"/>
      <sheetName val="TB_내역서"/>
      <sheetName val="기계경비목록"/>
      <sheetName val="DATA 입력란"/>
      <sheetName val="폐기물"/>
      <sheetName val="개별직종노임단가(2003.9)"/>
      <sheetName val="바닥판"/>
      <sheetName val="입력DATA"/>
      <sheetName val="주관사업"/>
      <sheetName val="방수"/>
      <sheetName val="95년12월말"/>
      <sheetName val="수량-77m)"/>
      <sheetName val="폐기물운반"/>
      <sheetName val="기본가정"/>
      <sheetName val="cable산출"/>
      <sheetName val="우주화성공장"/>
      <sheetName val="품셈총괄"/>
      <sheetName val="전체내역"/>
      <sheetName val="TABLE"/>
      <sheetName val="장비임대료"/>
      <sheetName val="장외반출및폐기물 "/>
      <sheetName val="골조공사"/>
      <sheetName val="지구단위계획"/>
      <sheetName val="공통부대비"/>
      <sheetName val="입상내역"/>
      <sheetName val="세골재  T2 변경 현황"/>
      <sheetName val="BD운반거리"/>
      <sheetName val="하수처리장"/>
      <sheetName val="2000전체분"/>
      <sheetName val="전기단가조사서"/>
      <sheetName val="제잡비계산"/>
      <sheetName val="골재산출"/>
      <sheetName val="코드"/>
      <sheetName val="포장재료(1)"/>
      <sheetName val="교통표지판기초자료"/>
      <sheetName val="2.입력sheet"/>
      <sheetName val="공사비"/>
      <sheetName val="토사(PE)"/>
      <sheetName val="수량산출"/>
      <sheetName val="배수장토목공사비"/>
      <sheetName val="포장공수량집계표"/>
      <sheetName val="제출내역 (2)"/>
      <sheetName val="횡배수관집현황(2공구)"/>
      <sheetName val="시중노임"/>
      <sheetName val="공종별적용단가"/>
      <sheetName val="공예을"/>
      <sheetName val="금융비용"/>
      <sheetName val="준설량산정표"/>
      <sheetName val="8.PILE  (돌출)"/>
      <sheetName val="0217상가미분양자산"/>
      <sheetName val="보고서"/>
      <sheetName val="공사설명서"/>
      <sheetName val="내역기준"/>
      <sheetName val="설계내역서"/>
      <sheetName val="9GNG운반"/>
      <sheetName val="내역총괄"/>
      <sheetName val="내역총괄2"/>
      <sheetName val="내역총괄3"/>
      <sheetName val="코드표"/>
      <sheetName val="기계"/>
      <sheetName val="정화조"/>
      <sheetName val="조경"/>
      <sheetName val="인사자료총집계"/>
      <sheetName val="rate"/>
      <sheetName val="퇴직공제부금산출근거"/>
      <sheetName val="총괄집계표"/>
      <sheetName val="수량산출(2공구)"/>
      <sheetName val="수량산출 (3공구)"/>
      <sheetName val="LINE1L형0+30."/>
      <sheetName val="샌딩 에폭시 도장"/>
      <sheetName val="스텐문틀설치"/>
      <sheetName val="일반문틀 설치"/>
      <sheetName val="장비집계"/>
      <sheetName val="입찰안"/>
      <sheetName val="주beam"/>
      <sheetName val="5.모델링"/>
      <sheetName val="일위대가(건축)"/>
      <sheetName val="변화치수"/>
      <sheetName val="지수링 단위수량"/>
      <sheetName val="맨홀천공및반구연결거푸집집계"/>
      <sheetName val="오수맨홀평균높이"/>
      <sheetName val="fursys"/>
      <sheetName val="수량명세서"/>
      <sheetName val="내역(가지)"/>
      <sheetName val="총집계"/>
      <sheetName val="집계표 (2)"/>
      <sheetName val="VXXXXXXX"/>
      <sheetName val="형틀"/>
      <sheetName val="단면"/>
      <sheetName val="성과심사(총괄)"/>
      <sheetName val="3.하중산정4.지지력"/>
      <sheetName val="직영2"/>
      <sheetName val="별표(1)"/>
      <sheetName val="6.이토처리시간"/>
      <sheetName val="실행내역 (2)"/>
      <sheetName val="동측급수"/>
      <sheetName val="교각1"/>
      <sheetName val="L_RPTA05_목록"/>
      <sheetName val="앉음벽 (2)"/>
      <sheetName val="실행예산"/>
      <sheetName val="직접인건비"/>
      <sheetName val="단위중량"/>
      <sheetName val="대가2(원본)"/>
      <sheetName val="포장공"/>
      <sheetName val="찍기"/>
      <sheetName val="경비일반이윤변경"/>
      <sheetName val="재료변경"/>
      <sheetName val="설계명세"/>
      <sheetName val="여과지동"/>
      <sheetName val="범용개발순소요비용"/>
      <sheetName val="단가비교표"/>
      <sheetName val="중기근거"/>
      <sheetName val="기계경비"/>
      <sheetName val="예산명세서"/>
      <sheetName val="영창26"/>
      <sheetName val="장비가동"/>
      <sheetName val="설계내역"/>
      <sheetName val="일위대가1"/>
      <sheetName val="3본사"/>
      <sheetName val="삼보지질"/>
      <sheetName val="포장단면별단위수량"/>
      <sheetName val="관개"/>
      <sheetName val="증감대비"/>
      <sheetName val="품목단가"/>
      <sheetName val="실행철강하도"/>
      <sheetName val="토적계산서"/>
      <sheetName val="대가호표"/>
      <sheetName val="건축비목군분류"/>
      <sheetName val="입찰보고"/>
      <sheetName val="철골"/>
      <sheetName val="천안IP공장자100노100물량110할증"/>
      <sheetName val="입력자료"/>
      <sheetName val="년도별시공"/>
      <sheetName val="2축기둥해석"/>
      <sheetName val="토목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toOpen Stub Data"/>
      <sheetName val="사용자정의"/>
      <sheetName val="Module1"/>
      <sheetName val="출고관리대장"/>
      <sheetName val="제품별실적분석"/>
      <sheetName val="출고관리데이타"/>
      <sheetName val="Dialog1"/>
      <sheetName val="Dialog2"/>
      <sheetName val="Dialog3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내역서"/>
      <sheetName val="물가변동산출결과표"/>
      <sheetName val="조정내역서"/>
      <sheetName val="조정금액산출결과표"/>
      <sheetName val="맞는물변가격"/>
      <sheetName val="물변-1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내역서"/>
      <sheetName val="줄눈집계표"/>
      <sheetName val="포장공 골재집계표"/>
      <sheetName val="포장철근량집계표 "/>
      <sheetName val="포장용콘크리트재료분리표"/>
      <sheetName val="포장용콘크리트집계표"/>
      <sheetName val="선택층및보조기층집계표"/>
      <sheetName val="포장공자재집계표"/>
      <sheetName val="포장공총괄수량집계표"/>
      <sheetName val="타공종이기수량집계표"/>
      <sheetName val="타공종이월"/>
      <sheetName val="품셈TABLE"/>
      <sheetName val="산출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대치판정"/>
      <sheetName val="포장공자재집계표"/>
      <sheetName val="원본(갑지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"/>
      <sheetName val="자재집계"/>
      <sheetName val="토공산출"/>
      <sheetName val="맨홀"/>
      <sheetName val="맨홀 1"/>
      <sheetName val="집수정"/>
      <sheetName val="집수위치"/>
      <sheetName val="횡배위치"/>
      <sheetName val="파형강관"/>
      <sheetName val="횡배수관"/>
      <sheetName val="배수공집계"/>
      <sheetName val="측구"/>
      <sheetName val="포장공"/>
      <sheetName val="포장집계"/>
      <sheetName val="포장공1"/>
      <sheetName val="접속도로1"/>
      <sheetName val="대치판정"/>
      <sheetName val="산출내역서"/>
      <sheetName val="신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 (2)"/>
      <sheetName val="내역서 (2)"/>
      <sheetName val="공사원가"/>
      <sheetName val="요율"/>
      <sheetName val="원가"/>
      <sheetName val="갑지"/>
      <sheetName val="총괄내역서"/>
      <sheetName val="내역서"/>
      <sheetName val="일위대가"/>
      <sheetName val="사급자재비"/>
      <sheetName val="파쇄물반입수수료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설명"/>
      <sheetName val="산출"/>
      <sheetName val="일위"/>
      <sheetName val="내역"/>
      <sheetName val="총괄"/>
      <sheetName val="XXXXXX"/>
      <sheetName val="설계서"/>
      <sheetName val="변경내역서"/>
      <sheetName val="변경단가대가표"/>
      <sheetName val="변경 일위대가"/>
      <sheetName val="관 급 자 재"/>
      <sheetName val="사 급 자 재"/>
      <sheetName val="기타02"/>
      <sheetName val="설계"/>
      <sheetName val="연습"/>
      <sheetName val="품셈TABLE"/>
      <sheetName val="사  업  비  수  지  예  산  서"/>
      <sheetName val="data"/>
      <sheetName val="인부노임"/>
      <sheetName val="집계"/>
      <sheetName val="9GNG운반"/>
      <sheetName val="신우"/>
      <sheetName val="전신환매도율"/>
      <sheetName val="Total"/>
      <sheetName val="6PILE  (돌출)"/>
      <sheetName val="용소리교"/>
      <sheetName val="맨홀"/>
      <sheetName val="단가조사서"/>
      <sheetName val="대치판정"/>
      <sheetName val="회사정보"/>
      <sheetName val="정부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G31"/>
  <sheetViews>
    <sheetView tabSelected="1" view="pageBreakPreview" topLeftCell="B1" zoomScale="85" zoomScaleNormal="100" zoomScaleSheetLayoutView="85" workbookViewId="0">
      <selection activeCell="B2" sqref="B2:E2"/>
    </sheetView>
  </sheetViews>
  <sheetFormatPr defaultRowHeight="16.5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>
      <c r="B1" s="38" t="s">
        <v>189</v>
      </c>
      <c r="C1" s="38"/>
      <c r="D1" s="38"/>
      <c r="E1" s="38"/>
      <c r="F1" s="38"/>
      <c r="G1" s="38"/>
    </row>
    <row r="2" spans="1:7" ht="21.95" customHeight="1">
      <c r="B2" s="39" t="s">
        <v>289</v>
      </c>
      <c r="C2" s="39"/>
      <c r="D2" s="39"/>
      <c r="E2" s="39"/>
      <c r="F2" s="40"/>
      <c r="G2" s="40"/>
    </row>
    <row r="3" spans="1:7" ht="21.95" customHeight="1">
      <c r="B3" s="41" t="s">
        <v>190</v>
      </c>
      <c r="C3" s="42"/>
      <c r="D3" s="42"/>
      <c r="E3" s="16" t="s">
        <v>191</v>
      </c>
      <c r="F3" s="16" t="s">
        <v>192</v>
      </c>
      <c r="G3" s="16" t="s">
        <v>152</v>
      </c>
    </row>
    <row r="4" spans="1:7" ht="21.95" customHeight="1">
      <c r="A4" s="1" t="s">
        <v>197</v>
      </c>
      <c r="B4" s="43" t="s">
        <v>193</v>
      </c>
      <c r="C4" s="43" t="s">
        <v>194</v>
      </c>
      <c r="D4" s="17" t="s">
        <v>198</v>
      </c>
      <c r="E4" s="12"/>
      <c r="F4" s="10"/>
      <c r="G4" s="10"/>
    </row>
    <row r="5" spans="1:7" ht="21.95" customHeight="1">
      <c r="A5" s="1" t="s">
        <v>199</v>
      </c>
      <c r="B5" s="43"/>
      <c r="C5" s="43"/>
      <c r="D5" s="17" t="s">
        <v>200</v>
      </c>
      <c r="E5" s="12"/>
      <c r="F5" s="10"/>
      <c r="G5" s="10"/>
    </row>
    <row r="6" spans="1:7" ht="21.95" customHeight="1">
      <c r="A6" s="1" t="s">
        <v>201</v>
      </c>
      <c r="B6" s="43"/>
      <c r="C6" s="43"/>
      <c r="D6" s="17" t="s">
        <v>202</v>
      </c>
      <c r="E6" s="12"/>
      <c r="F6" s="10"/>
      <c r="G6" s="10"/>
    </row>
    <row r="7" spans="1:7" ht="21.95" customHeight="1">
      <c r="A7" s="1" t="s">
        <v>203</v>
      </c>
      <c r="B7" s="43"/>
      <c r="C7" s="43"/>
      <c r="D7" s="17" t="s">
        <v>204</v>
      </c>
      <c r="E7" s="12"/>
      <c r="F7" s="10"/>
      <c r="G7" s="10"/>
    </row>
    <row r="8" spans="1:7" ht="21.95" customHeight="1">
      <c r="A8" s="1" t="s">
        <v>205</v>
      </c>
      <c r="B8" s="43"/>
      <c r="C8" s="43" t="s">
        <v>195</v>
      </c>
      <c r="D8" s="17" t="s">
        <v>206</v>
      </c>
      <c r="E8" s="12"/>
      <c r="F8" s="10"/>
      <c r="G8" s="10"/>
    </row>
    <row r="9" spans="1:7" ht="21.95" customHeight="1">
      <c r="A9" s="1" t="s">
        <v>207</v>
      </c>
      <c r="B9" s="43"/>
      <c r="C9" s="43"/>
      <c r="D9" s="17" t="s">
        <v>208</v>
      </c>
      <c r="E9" s="12"/>
      <c r="F9" s="10"/>
      <c r="G9" s="10"/>
    </row>
    <row r="10" spans="1:7" ht="21.95" customHeight="1">
      <c r="A10" s="1" t="s">
        <v>209</v>
      </c>
      <c r="B10" s="43"/>
      <c r="C10" s="43"/>
      <c r="D10" s="17" t="s">
        <v>204</v>
      </c>
      <c r="E10" s="12"/>
      <c r="F10" s="10"/>
      <c r="G10" s="10"/>
    </row>
    <row r="11" spans="1:7" ht="21.95" customHeight="1">
      <c r="A11" s="1" t="s">
        <v>210</v>
      </c>
      <c r="B11" s="43"/>
      <c r="C11" s="43" t="s">
        <v>196</v>
      </c>
      <c r="D11" s="17" t="s">
        <v>211</v>
      </c>
      <c r="E11" s="12"/>
      <c r="F11" s="10"/>
      <c r="G11" s="10"/>
    </row>
    <row r="12" spans="1:7" ht="21.95" customHeight="1">
      <c r="A12" s="1" t="s">
        <v>212</v>
      </c>
      <c r="B12" s="43"/>
      <c r="C12" s="43"/>
      <c r="D12" s="17" t="s">
        <v>213</v>
      </c>
      <c r="E12" s="12"/>
      <c r="F12" s="10"/>
      <c r="G12" s="10"/>
    </row>
    <row r="13" spans="1:7" ht="21.95" customHeight="1">
      <c r="A13" s="1" t="s">
        <v>214</v>
      </c>
      <c r="B13" s="43"/>
      <c r="C13" s="43"/>
      <c r="D13" s="17" t="s">
        <v>215</v>
      </c>
      <c r="E13" s="12"/>
      <c r="F13" s="10"/>
      <c r="G13" s="10"/>
    </row>
    <row r="14" spans="1:7" ht="21.95" customHeight="1">
      <c r="A14" s="1" t="s">
        <v>216</v>
      </c>
      <c r="B14" s="43"/>
      <c r="C14" s="43"/>
      <c r="D14" s="17" t="s">
        <v>217</v>
      </c>
      <c r="E14" s="12"/>
      <c r="F14" s="10"/>
      <c r="G14" s="10"/>
    </row>
    <row r="15" spans="1:7" ht="21.95" customHeight="1">
      <c r="A15" s="1" t="s">
        <v>218</v>
      </c>
      <c r="B15" s="43"/>
      <c r="C15" s="43"/>
      <c r="D15" s="17" t="s">
        <v>219</v>
      </c>
      <c r="E15" s="12"/>
      <c r="F15" s="10"/>
      <c r="G15" s="10"/>
    </row>
    <row r="16" spans="1:7" ht="21.95" customHeight="1">
      <c r="A16" s="1" t="s">
        <v>220</v>
      </c>
      <c r="B16" s="43"/>
      <c r="C16" s="43"/>
      <c r="D16" s="17" t="s">
        <v>221</v>
      </c>
      <c r="E16" s="12"/>
      <c r="F16" s="10"/>
      <c r="G16" s="10"/>
    </row>
    <row r="17" spans="1:7" ht="21.95" customHeight="1">
      <c r="A17" s="1" t="s">
        <v>222</v>
      </c>
      <c r="B17" s="43"/>
      <c r="C17" s="43"/>
      <c r="D17" s="17" t="s">
        <v>223</v>
      </c>
      <c r="E17" s="12"/>
      <c r="F17" s="10"/>
      <c r="G17" s="10"/>
    </row>
    <row r="18" spans="1:7" ht="21.95" customHeight="1">
      <c r="A18" s="1" t="s">
        <v>224</v>
      </c>
      <c r="B18" s="43"/>
      <c r="C18" s="43"/>
      <c r="D18" s="17" t="s">
        <v>225</v>
      </c>
      <c r="E18" s="12"/>
      <c r="F18" s="10"/>
      <c r="G18" s="10"/>
    </row>
    <row r="19" spans="1:7" ht="21.95" customHeight="1">
      <c r="A19" s="1"/>
      <c r="B19" s="44"/>
      <c r="C19" s="44"/>
      <c r="D19" s="35" t="s">
        <v>302</v>
      </c>
      <c r="E19" s="19"/>
      <c r="F19" s="15"/>
      <c r="G19" s="15"/>
    </row>
    <row r="20" spans="1:7" ht="21.95" customHeight="1">
      <c r="A20" s="1" t="s">
        <v>226</v>
      </c>
      <c r="B20" s="43"/>
      <c r="C20" s="43"/>
      <c r="D20" s="17" t="s">
        <v>227</v>
      </c>
      <c r="E20" s="12"/>
      <c r="F20" s="10"/>
      <c r="G20" s="10"/>
    </row>
    <row r="21" spans="1:7" ht="21.95" customHeight="1">
      <c r="A21" s="1" t="s">
        <v>228</v>
      </c>
      <c r="B21" s="43"/>
      <c r="C21" s="43"/>
      <c r="D21" s="17" t="s">
        <v>229</v>
      </c>
      <c r="E21" s="12"/>
      <c r="F21" s="10"/>
      <c r="G21" s="10"/>
    </row>
    <row r="22" spans="1:7" ht="21.95" customHeight="1">
      <c r="A22" s="1" t="s">
        <v>230</v>
      </c>
      <c r="B22" s="43"/>
      <c r="C22" s="43"/>
      <c r="D22" s="17" t="s">
        <v>231</v>
      </c>
      <c r="E22" s="12"/>
      <c r="F22" s="10"/>
      <c r="G22" s="10"/>
    </row>
    <row r="23" spans="1:7" ht="21.95" customHeight="1">
      <c r="A23" s="1" t="s">
        <v>232</v>
      </c>
      <c r="B23" s="43"/>
      <c r="C23" s="43"/>
      <c r="D23" s="17" t="s">
        <v>204</v>
      </c>
      <c r="E23" s="12"/>
      <c r="F23" s="10"/>
      <c r="G23" s="10"/>
    </row>
    <row r="24" spans="1:7" ht="21.95" customHeight="1">
      <c r="A24" s="1" t="s">
        <v>233</v>
      </c>
      <c r="B24" s="43" t="s">
        <v>184</v>
      </c>
      <c r="C24" s="43"/>
      <c r="D24" s="43"/>
      <c r="E24" s="12"/>
      <c r="F24" s="10"/>
      <c r="G24" s="10"/>
    </row>
    <row r="25" spans="1:7" ht="21.95" customHeight="1">
      <c r="A25" s="1" t="s">
        <v>234</v>
      </c>
      <c r="B25" s="43" t="s">
        <v>235</v>
      </c>
      <c r="C25" s="43"/>
      <c r="D25" s="43"/>
      <c r="E25" s="12"/>
      <c r="F25" s="10"/>
      <c r="G25" s="10"/>
    </row>
    <row r="26" spans="1:7" ht="21.95" customHeight="1">
      <c r="A26" s="1" t="s">
        <v>236</v>
      </c>
      <c r="B26" s="43" t="s">
        <v>237</v>
      </c>
      <c r="C26" s="43"/>
      <c r="D26" s="43"/>
      <c r="E26" s="12"/>
      <c r="F26" s="10"/>
      <c r="G26" s="10"/>
    </row>
    <row r="27" spans="1:7" ht="21.95" customHeight="1">
      <c r="A27" s="1"/>
      <c r="B27" s="45" t="s">
        <v>303</v>
      </c>
      <c r="C27" s="46"/>
      <c r="D27" s="47"/>
      <c r="E27" s="19"/>
      <c r="F27" s="15"/>
      <c r="G27" s="15"/>
    </row>
    <row r="28" spans="1:7" ht="21.95" customHeight="1">
      <c r="A28" s="1" t="s">
        <v>241</v>
      </c>
      <c r="B28" s="43" t="s">
        <v>242</v>
      </c>
      <c r="C28" s="43"/>
      <c r="D28" s="43"/>
      <c r="E28" s="12"/>
      <c r="F28" s="10"/>
      <c r="G28" s="10"/>
    </row>
    <row r="29" spans="1:7" ht="21.95" customHeight="1">
      <c r="A29" s="1" t="s">
        <v>243</v>
      </c>
      <c r="B29" s="43" t="s">
        <v>244</v>
      </c>
      <c r="C29" s="43"/>
      <c r="D29" s="43"/>
      <c r="E29" s="37"/>
      <c r="F29" s="10"/>
      <c r="G29" s="10"/>
    </row>
    <row r="30" spans="1:7" ht="21.95" customHeight="1">
      <c r="A30" s="1" t="s">
        <v>245</v>
      </c>
      <c r="B30" s="43" t="s">
        <v>246</v>
      </c>
      <c r="C30" s="43"/>
      <c r="D30" s="43"/>
      <c r="E30" s="12"/>
      <c r="F30" s="10"/>
      <c r="G30" s="10"/>
    </row>
    <row r="31" spans="1:7" ht="21.95" customHeight="1">
      <c r="A31" s="1" t="s">
        <v>247</v>
      </c>
      <c r="B31" s="43" t="s">
        <v>248</v>
      </c>
      <c r="C31" s="43"/>
      <c r="D31" s="43"/>
      <c r="E31" s="12"/>
      <c r="F31" s="10"/>
      <c r="G31" s="10"/>
    </row>
  </sheetData>
  <mergeCells count="16">
    <mergeCell ref="B29:D29"/>
    <mergeCell ref="B30:D30"/>
    <mergeCell ref="B31:D31"/>
    <mergeCell ref="B24:D24"/>
    <mergeCell ref="B25:D25"/>
    <mergeCell ref="B26:D26"/>
    <mergeCell ref="B27:D27"/>
    <mergeCell ref="B28:D28"/>
    <mergeCell ref="B1:G1"/>
    <mergeCell ref="B2:E2"/>
    <mergeCell ref="F2:G2"/>
    <mergeCell ref="B3:D3"/>
    <mergeCell ref="B4:B23"/>
    <mergeCell ref="C4:C7"/>
    <mergeCell ref="C8:C10"/>
    <mergeCell ref="C11:C23"/>
  </mergeCells>
  <phoneticPr fontId="1" type="noConversion"/>
  <pageMargins left="0.78740157480314965" right="0.39370078740157483" top="0.39370078740157483" bottom="0.39370078740157483" header="0" footer="0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5CF3D-A757-443E-B03D-CEEB5C2E3F8A}">
  <dimension ref="A1:D6"/>
  <sheetViews>
    <sheetView view="pageBreakPreview" zoomScaleNormal="100" zoomScaleSheetLayoutView="100" workbookViewId="0">
      <selection activeCell="B18" sqref="B18"/>
    </sheetView>
  </sheetViews>
  <sheetFormatPr defaultRowHeight="16.5"/>
  <cols>
    <col min="1" max="1" width="20.625" customWidth="1"/>
    <col min="2" max="2" width="51.5" customWidth="1"/>
    <col min="3" max="3" width="11" bestFit="1" customWidth="1"/>
    <col min="4" max="4" width="11.25" bestFit="1" customWidth="1"/>
  </cols>
  <sheetData>
    <row r="1" spans="1:4" ht="31.5">
      <c r="A1" s="48" t="s">
        <v>300</v>
      </c>
      <c r="B1" s="48"/>
      <c r="C1" s="48"/>
      <c r="D1" s="48"/>
    </row>
    <row r="2" spans="1:4" ht="24.95" customHeight="1">
      <c r="A2" t="s">
        <v>301</v>
      </c>
      <c r="D2" s="34"/>
    </row>
    <row r="3" spans="1:4" ht="24.95" customHeight="1">
      <c r="A3" s="33" t="s">
        <v>300</v>
      </c>
      <c r="B3" s="33" t="s">
        <v>299</v>
      </c>
      <c r="C3" s="33" t="s">
        <v>298</v>
      </c>
      <c r="D3" s="33" t="s">
        <v>297</v>
      </c>
    </row>
    <row r="4" spans="1:4" ht="33">
      <c r="A4" s="32" t="s">
        <v>296</v>
      </c>
      <c r="B4" s="31" t="s">
        <v>295</v>
      </c>
      <c r="C4" s="30"/>
      <c r="D4" s="29"/>
    </row>
    <row r="5" spans="1:4" ht="24.95" customHeight="1">
      <c r="A5" s="28" t="s">
        <v>294</v>
      </c>
      <c r="B5" s="27"/>
      <c r="C5" s="26"/>
      <c r="D5" s="25"/>
    </row>
    <row r="6" spans="1:4" ht="24.95" customHeight="1">
      <c r="A6" s="24" t="s">
        <v>293</v>
      </c>
      <c r="B6" s="23"/>
      <c r="C6" s="22"/>
      <c r="D6" s="21"/>
    </row>
  </sheetData>
  <mergeCells count="1">
    <mergeCell ref="A1:D1"/>
  </mergeCells>
  <phoneticPr fontId="1" type="noConversion"/>
  <pageMargins left="0.7" right="0.7" top="0.75" bottom="0.75" header="0.3" footer="0.3"/>
  <pageSetup paperSize="9" scale="64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6"/>
  <sheetViews>
    <sheetView view="pageBreakPreview" zoomScale="85" zoomScaleNormal="100" zoomScaleSheetLayoutView="85" workbookViewId="0"/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>
      <c r="A2" s="4" t="s">
        <v>290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>
      <c r="A3" s="49" t="s">
        <v>2</v>
      </c>
      <c r="B3" s="49" t="s">
        <v>3</v>
      </c>
      <c r="C3" s="49" t="s">
        <v>4</v>
      </c>
      <c r="D3" s="49" t="s">
        <v>5</v>
      </c>
      <c r="E3" s="49" t="s">
        <v>11</v>
      </c>
      <c r="F3" s="49"/>
      <c r="G3" s="49" t="s">
        <v>6</v>
      </c>
      <c r="H3" s="49"/>
      <c r="I3" s="49" t="s">
        <v>9</v>
      </c>
      <c r="J3" s="49"/>
      <c r="K3" s="49" t="s">
        <v>10</v>
      </c>
      <c r="L3" s="49"/>
      <c r="M3" s="49" t="s">
        <v>12</v>
      </c>
      <c r="N3" s="39" t="s">
        <v>13</v>
      </c>
      <c r="O3" s="39" t="s">
        <v>14</v>
      </c>
      <c r="P3" s="39" t="s">
        <v>15</v>
      </c>
      <c r="Q3" s="39" t="s">
        <v>16</v>
      </c>
      <c r="R3" s="39" t="s">
        <v>17</v>
      </c>
      <c r="S3" s="39" t="s">
        <v>18</v>
      </c>
      <c r="T3" s="39" t="s">
        <v>19</v>
      </c>
    </row>
    <row r="4" spans="1:20" ht="30" customHeight="1">
      <c r="A4" s="50"/>
      <c r="B4" s="50"/>
      <c r="C4" s="50"/>
      <c r="D4" s="50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50"/>
      <c r="N4" s="39"/>
      <c r="O4" s="39"/>
      <c r="P4" s="39"/>
      <c r="Q4" s="39"/>
      <c r="R4" s="39"/>
      <c r="S4" s="39"/>
      <c r="T4" s="39"/>
    </row>
    <row r="5" spans="1:20" ht="30" customHeight="1">
      <c r="A5" s="10" t="s">
        <v>51</v>
      </c>
      <c r="B5" s="10" t="s">
        <v>52</v>
      </c>
      <c r="C5" s="16" t="s">
        <v>53</v>
      </c>
      <c r="D5" s="11">
        <v>1</v>
      </c>
      <c r="E5" s="36"/>
      <c r="F5" s="36"/>
      <c r="G5" s="36"/>
      <c r="H5" s="36"/>
      <c r="I5" s="36"/>
      <c r="J5" s="36"/>
      <c r="K5" s="36"/>
      <c r="L5" s="36"/>
      <c r="M5" s="10" t="s">
        <v>52</v>
      </c>
      <c r="N5" s="1" t="s">
        <v>54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>
      <c r="A6" s="10" t="s">
        <v>55</v>
      </c>
      <c r="B6" s="10" t="s">
        <v>52</v>
      </c>
      <c r="C6" s="16" t="s">
        <v>53</v>
      </c>
      <c r="D6" s="11">
        <v>1</v>
      </c>
      <c r="E6" s="36"/>
      <c r="F6" s="36"/>
      <c r="G6" s="36"/>
      <c r="H6" s="36"/>
      <c r="I6" s="36"/>
      <c r="J6" s="36"/>
      <c r="K6" s="36"/>
      <c r="L6" s="36"/>
      <c r="M6" s="10" t="s">
        <v>52</v>
      </c>
      <c r="N6" s="1" t="s">
        <v>56</v>
      </c>
      <c r="O6" s="1" t="s">
        <v>52</v>
      </c>
      <c r="P6" s="1" t="s">
        <v>54</v>
      </c>
      <c r="Q6" s="1" t="s">
        <v>52</v>
      </c>
      <c r="R6">
        <v>2</v>
      </c>
      <c r="S6" s="1" t="s">
        <v>52</v>
      </c>
      <c r="T6" s="8"/>
    </row>
    <row r="7" spans="1:20" ht="30" customHeight="1">
      <c r="A7" s="10" t="s">
        <v>57</v>
      </c>
      <c r="B7" s="10" t="s">
        <v>52</v>
      </c>
      <c r="C7" s="16" t="s">
        <v>53</v>
      </c>
      <c r="D7" s="11">
        <v>1</v>
      </c>
      <c r="E7" s="36"/>
      <c r="F7" s="36"/>
      <c r="G7" s="36"/>
      <c r="H7" s="36"/>
      <c r="I7" s="36"/>
      <c r="J7" s="36"/>
      <c r="K7" s="36"/>
      <c r="L7" s="36"/>
      <c r="M7" s="10" t="s">
        <v>52</v>
      </c>
      <c r="N7" s="1" t="s">
        <v>58</v>
      </c>
      <c r="O7" s="1" t="s">
        <v>52</v>
      </c>
      <c r="P7" s="1" t="s">
        <v>56</v>
      </c>
      <c r="Q7" s="1" t="s">
        <v>52</v>
      </c>
      <c r="R7">
        <v>3</v>
      </c>
      <c r="S7" s="1" t="s">
        <v>52</v>
      </c>
      <c r="T7" s="8"/>
    </row>
    <row r="8" spans="1:20" ht="30" customHeight="1">
      <c r="A8" s="10" t="s">
        <v>105</v>
      </c>
      <c r="B8" s="10" t="s">
        <v>52</v>
      </c>
      <c r="C8" s="16" t="s">
        <v>53</v>
      </c>
      <c r="D8" s="11">
        <v>1</v>
      </c>
      <c r="E8" s="36"/>
      <c r="F8" s="36"/>
      <c r="G8" s="36"/>
      <c r="H8" s="36"/>
      <c r="I8" s="36"/>
      <c r="J8" s="36"/>
      <c r="K8" s="36"/>
      <c r="L8" s="36"/>
      <c r="M8" s="10" t="s">
        <v>52</v>
      </c>
      <c r="N8" s="1" t="s">
        <v>106</v>
      </c>
      <c r="O8" s="1" t="s">
        <v>52</v>
      </c>
      <c r="P8" s="1" t="s">
        <v>56</v>
      </c>
      <c r="Q8" s="1" t="s">
        <v>52</v>
      </c>
      <c r="R8">
        <v>3</v>
      </c>
      <c r="S8" s="1" t="s">
        <v>52</v>
      </c>
      <c r="T8" s="8"/>
    </row>
    <row r="9" spans="1:20" ht="30" customHeight="1">
      <c r="A9" s="10" t="s">
        <v>292</v>
      </c>
      <c r="B9" s="10" t="s">
        <v>52</v>
      </c>
      <c r="C9" s="16" t="s">
        <v>53</v>
      </c>
      <c r="D9" s="11">
        <v>1</v>
      </c>
      <c r="E9" s="36"/>
      <c r="F9" s="36"/>
      <c r="G9" s="36"/>
      <c r="H9" s="36"/>
      <c r="I9" s="36"/>
      <c r="J9" s="36"/>
      <c r="K9" s="36"/>
      <c r="L9" s="36"/>
      <c r="M9" s="10" t="s">
        <v>52</v>
      </c>
      <c r="N9" s="1" t="s">
        <v>127</v>
      </c>
      <c r="O9" s="1" t="s">
        <v>52</v>
      </c>
      <c r="P9" s="1" t="s">
        <v>52</v>
      </c>
      <c r="Q9" s="1" t="s">
        <v>128</v>
      </c>
      <c r="R9">
        <v>2</v>
      </c>
      <c r="S9" s="1" t="s">
        <v>52</v>
      </c>
      <c r="T9" s="8">
        <f>F9*1</f>
        <v>0</v>
      </c>
    </row>
    <row r="10" spans="1:20" ht="30" customHeight="1">
      <c r="A10" s="10" t="s">
        <v>305</v>
      </c>
      <c r="B10" s="11"/>
      <c r="C10" s="16" t="s">
        <v>53</v>
      </c>
      <c r="D10" s="11">
        <v>1</v>
      </c>
      <c r="E10" s="36"/>
      <c r="F10" s="36"/>
      <c r="G10" s="36"/>
      <c r="H10" s="36"/>
      <c r="I10" s="36"/>
      <c r="J10" s="36"/>
      <c r="K10" s="36"/>
      <c r="L10" s="36"/>
      <c r="M10" s="11"/>
      <c r="T10" s="8"/>
    </row>
    <row r="11" spans="1:20" ht="30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T11" s="8"/>
    </row>
    <row r="12" spans="1:20" ht="30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T12" s="8"/>
    </row>
    <row r="13" spans="1:20" ht="30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T13" s="8"/>
    </row>
    <row r="14" spans="1:20" ht="30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T14" s="8"/>
    </row>
    <row r="15" spans="1:20" ht="30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8"/>
    </row>
    <row r="16" spans="1:20" ht="30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</row>
    <row r="17" spans="1:20" ht="30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>
      <c r="A26" s="10"/>
      <c r="B26" s="11"/>
      <c r="C26" s="11"/>
      <c r="D26" s="11"/>
      <c r="E26" s="11"/>
      <c r="F26" s="12"/>
      <c r="G26" s="11"/>
      <c r="H26" s="12"/>
      <c r="I26" s="11"/>
      <c r="J26" s="12"/>
      <c r="K26" s="11"/>
      <c r="L26" s="12"/>
      <c r="M26" s="11"/>
      <c r="T26" s="8"/>
    </row>
  </sheetData>
  <mergeCells count="16">
    <mergeCell ref="Q3:Q4"/>
    <mergeCell ref="R3:R4"/>
    <mergeCell ref="S3:S4"/>
    <mergeCell ref="T3:T4"/>
    <mergeCell ref="K3:L3"/>
    <mergeCell ref="M3:M4"/>
    <mergeCell ref="N3:N4"/>
    <mergeCell ref="O3:O4"/>
    <mergeCell ref="P3:P4"/>
    <mergeCell ref="I3:J3"/>
    <mergeCell ref="A3:A4"/>
    <mergeCell ref="B3:B4"/>
    <mergeCell ref="C3:C4"/>
    <mergeCell ref="D3:D4"/>
    <mergeCell ref="G3:H3"/>
    <mergeCell ref="E3:F3"/>
  </mergeCells>
  <phoneticPr fontId="1" type="noConversion"/>
  <pageMargins left="0.78740157480314965" right="0.39370078740157483" top="0.39370078740157483" bottom="0.39370078740157483" header="0" footer="0"/>
  <pageSetup paperSize="9" scale="6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83"/>
  <sheetViews>
    <sheetView view="pageBreakPreview" zoomScale="85" zoomScaleNormal="100" zoomScaleSheetLayoutView="85" workbookViewId="0">
      <selection activeCell="F6" sqref="F6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>
      <c r="A2" s="49" t="s">
        <v>2</v>
      </c>
      <c r="B2" s="49" t="s">
        <v>3</v>
      </c>
      <c r="C2" s="49" t="s">
        <v>4</v>
      </c>
      <c r="D2" s="49" t="s">
        <v>5</v>
      </c>
      <c r="E2" s="49" t="s">
        <v>11</v>
      </c>
      <c r="F2" s="49"/>
      <c r="G2" s="49" t="s">
        <v>6</v>
      </c>
      <c r="H2" s="49"/>
      <c r="I2" s="49" t="s">
        <v>9</v>
      </c>
      <c r="J2" s="49"/>
      <c r="K2" s="49" t="s">
        <v>10</v>
      </c>
      <c r="L2" s="49"/>
      <c r="M2" s="49" t="s">
        <v>12</v>
      </c>
      <c r="N2" s="39" t="s">
        <v>20</v>
      </c>
      <c r="O2" s="39" t="s">
        <v>14</v>
      </c>
      <c r="P2" s="39" t="s">
        <v>21</v>
      </c>
      <c r="Q2" s="39" t="s">
        <v>13</v>
      </c>
      <c r="R2" s="39" t="s">
        <v>22</v>
      </c>
      <c r="S2" s="39" t="s">
        <v>23</v>
      </c>
      <c r="T2" s="39" t="s">
        <v>24</v>
      </c>
      <c r="U2" s="39" t="s">
        <v>25</v>
      </c>
      <c r="V2" s="39" t="s">
        <v>26</v>
      </c>
      <c r="W2" s="39" t="s">
        <v>27</v>
      </c>
      <c r="X2" s="39" t="s">
        <v>28</v>
      </c>
      <c r="Y2" s="39" t="s">
        <v>29</v>
      </c>
      <c r="Z2" s="39" t="s">
        <v>30</v>
      </c>
      <c r="AA2" s="39" t="s">
        <v>31</v>
      </c>
      <c r="AB2" s="39" t="s">
        <v>32</v>
      </c>
      <c r="AC2" s="39" t="s">
        <v>33</v>
      </c>
      <c r="AD2" s="39" t="s">
        <v>34</v>
      </c>
      <c r="AE2" s="39" t="s">
        <v>35</v>
      </c>
      <c r="AF2" s="39" t="s">
        <v>36</v>
      </c>
      <c r="AG2" s="39" t="s">
        <v>37</v>
      </c>
      <c r="AH2" s="39" t="s">
        <v>38</v>
      </c>
      <c r="AI2" s="39" t="s">
        <v>39</v>
      </c>
      <c r="AJ2" s="39" t="s">
        <v>40</v>
      </c>
      <c r="AK2" s="39" t="s">
        <v>41</v>
      </c>
      <c r="AL2" s="39" t="s">
        <v>42</v>
      </c>
      <c r="AM2" s="39" t="s">
        <v>43</v>
      </c>
      <c r="AN2" s="39" t="s">
        <v>44</v>
      </c>
      <c r="AO2" s="39" t="s">
        <v>45</v>
      </c>
      <c r="AP2" s="39" t="s">
        <v>46</v>
      </c>
      <c r="AQ2" s="39" t="s">
        <v>47</v>
      </c>
      <c r="AR2" s="39" t="s">
        <v>48</v>
      </c>
      <c r="AS2" s="39" t="s">
        <v>16</v>
      </c>
      <c r="AT2" s="39" t="s">
        <v>17</v>
      </c>
      <c r="AU2" s="39" t="s">
        <v>49</v>
      </c>
      <c r="AV2" s="39" t="s">
        <v>50</v>
      </c>
    </row>
    <row r="3" spans="1:48" ht="30" customHeight="1">
      <c r="A3" s="49"/>
      <c r="B3" s="49"/>
      <c r="C3" s="49"/>
      <c r="D3" s="49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4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</row>
    <row r="4" spans="1:48" ht="30" customHeight="1">
      <c r="A4" s="13" t="s">
        <v>57</v>
      </c>
      <c r="B4" s="13" t="s">
        <v>52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/>
    </row>
    <row r="5" spans="1:48" ht="30" customHeight="1">
      <c r="A5" s="13" t="s">
        <v>59</v>
      </c>
      <c r="B5" s="13" t="s">
        <v>60</v>
      </c>
      <c r="C5" s="13" t="s">
        <v>61</v>
      </c>
      <c r="D5" s="11">
        <v>77</v>
      </c>
      <c r="E5" s="12"/>
      <c r="F5" s="12"/>
      <c r="G5" s="12"/>
      <c r="H5" s="12"/>
      <c r="I5" s="12"/>
      <c r="J5" s="12"/>
      <c r="K5" s="12"/>
      <c r="L5" s="12"/>
      <c r="M5" s="13"/>
      <c r="N5" s="1"/>
      <c r="O5" s="1"/>
      <c r="P5" s="1"/>
      <c r="Q5" s="1"/>
      <c r="R5" s="1"/>
      <c r="S5" s="1"/>
      <c r="T5" s="1"/>
      <c r="AR5" s="1"/>
      <c r="AS5" s="1"/>
      <c r="AU5" s="1"/>
    </row>
    <row r="6" spans="1:48" ht="30" customHeight="1">
      <c r="A6" s="13" t="s">
        <v>59</v>
      </c>
      <c r="B6" s="13" t="s">
        <v>62</v>
      </c>
      <c r="C6" s="13" t="s">
        <v>61</v>
      </c>
      <c r="D6" s="11">
        <v>493</v>
      </c>
      <c r="E6" s="12"/>
      <c r="F6" s="12"/>
      <c r="G6" s="12"/>
      <c r="H6" s="12"/>
      <c r="I6" s="12"/>
      <c r="J6" s="12"/>
      <c r="K6" s="12"/>
      <c r="L6" s="12"/>
      <c r="M6" s="13"/>
      <c r="N6" s="1"/>
      <c r="O6" s="1"/>
      <c r="P6" s="1"/>
      <c r="Q6" s="1"/>
      <c r="R6" s="1"/>
      <c r="S6" s="1"/>
      <c r="T6" s="1"/>
      <c r="AR6" s="1"/>
      <c r="AS6" s="1"/>
      <c r="AU6" s="1"/>
    </row>
    <row r="7" spans="1:48" ht="30" customHeight="1">
      <c r="A7" s="13" t="s">
        <v>63</v>
      </c>
      <c r="B7" s="13" t="s">
        <v>64</v>
      </c>
      <c r="C7" s="13" t="s">
        <v>61</v>
      </c>
      <c r="D7" s="11">
        <v>77</v>
      </c>
      <c r="E7" s="12"/>
      <c r="F7" s="12"/>
      <c r="G7" s="12"/>
      <c r="H7" s="12"/>
      <c r="I7" s="12"/>
      <c r="J7" s="12"/>
      <c r="K7" s="12"/>
      <c r="L7" s="12"/>
      <c r="M7" s="13"/>
      <c r="N7" s="1"/>
      <c r="O7" s="1"/>
      <c r="P7" s="1"/>
      <c r="Q7" s="1"/>
      <c r="R7" s="1"/>
      <c r="S7" s="1"/>
      <c r="T7" s="1"/>
      <c r="AR7" s="1"/>
      <c r="AS7" s="1"/>
      <c r="AU7" s="1"/>
    </row>
    <row r="8" spans="1:48" ht="30" customHeight="1">
      <c r="A8" s="13" t="s">
        <v>63</v>
      </c>
      <c r="B8" s="13" t="s">
        <v>65</v>
      </c>
      <c r="C8" s="13" t="s">
        <v>61</v>
      </c>
      <c r="D8" s="11">
        <v>1972</v>
      </c>
      <c r="E8" s="12"/>
      <c r="F8" s="12"/>
      <c r="G8" s="12"/>
      <c r="H8" s="12"/>
      <c r="I8" s="12"/>
      <c r="J8" s="12"/>
      <c r="K8" s="12"/>
      <c r="L8" s="12"/>
      <c r="M8" s="13"/>
      <c r="N8" s="1"/>
      <c r="O8" s="1"/>
      <c r="P8" s="1"/>
      <c r="Q8" s="1"/>
      <c r="R8" s="1"/>
      <c r="S8" s="1"/>
      <c r="T8" s="1"/>
      <c r="AR8" s="1"/>
      <c r="AS8" s="1"/>
      <c r="AU8" s="1"/>
    </row>
    <row r="9" spans="1:48" ht="30" customHeight="1">
      <c r="A9" s="13" t="s">
        <v>66</v>
      </c>
      <c r="B9" s="13" t="s">
        <v>67</v>
      </c>
      <c r="C9" s="13" t="s">
        <v>61</v>
      </c>
      <c r="D9" s="11">
        <v>9</v>
      </c>
      <c r="E9" s="12"/>
      <c r="F9" s="12"/>
      <c r="G9" s="12"/>
      <c r="H9" s="12"/>
      <c r="I9" s="12"/>
      <c r="J9" s="12"/>
      <c r="K9" s="12"/>
      <c r="L9" s="12"/>
      <c r="M9" s="13"/>
      <c r="N9" s="1"/>
      <c r="O9" s="1"/>
      <c r="P9" s="1"/>
      <c r="Q9" s="1"/>
      <c r="R9" s="1"/>
      <c r="S9" s="1"/>
      <c r="T9" s="1"/>
      <c r="AR9" s="1"/>
      <c r="AS9" s="1"/>
      <c r="AU9" s="1"/>
    </row>
    <row r="10" spans="1:48" ht="30" customHeight="1">
      <c r="A10" s="13" t="s">
        <v>66</v>
      </c>
      <c r="B10" s="13" t="s">
        <v>68</v>
      </c>
      <c r="C10" s="13" t="s">
        <v>61</v>
      </c>
      <c r="D10" s="11">
        <v>5</v>
      </c>
      <c r="E10" s="12"/>
      <c r="F10" s="12"/>
      <c r="G10" s="12"/>
      <c r="H10" s="12"/>
      <c r="I10" s="12"/>
      <c r="J10" s="12"/>
      <c r="K10" s="12"/>
      <c r="L10" s="12"/>
      <c r="M10" s="13"/>
      <c r="N10" s="1"/>
      <c r="O10" s="1"/>
      <c r="P10" s="1"/>
      <c r="Q10" s="1"/>
      <c r="R10" s="1"/>
      <c r="S10" s="1"/>
      <c r="T10" s="1"/>
      <c r="AR10" s="1"/>
      <c r="AS10" s="1"/>
      <c r="AU10" s="1"/>
    </row>
    <row r="11" spans="1:48" ht="30" customHeight="1">
      <c r="A11" s="13" t="s">
        <v>69</v>
      </c>
      <c r="B11" s="13" t="s">
        <v>70</v>
      </c>
      <c r="C11" s="13" t="s">
        <v>61</v>
      </c>
      <c r="D11" s="11">
        <v>792</v>
      </c>
      <c r="E11" s="12"/>
      <c r="F11" s="12"/>
      <c r="G11" s="12"/>
      <c r="H11" s="12"/>
      <c r="I11" s="12"/>
      <c r="J11" s="12"/>
      <c r="K11" s="12"/>
      <c r="L11" s="12"/>
      <c r="M11" s="13"/>
      <c r="N11" s="1"/>
      <c r="O11" s="1"/>
      <c r="P11" s="1"/>
      <c r="Q11" s="1"/>
      <c r="R11" s="1"/>
      <c r="S11" s="1"/>
      <c r="T11" s="1"/>
      <c r="AR11" s="1"/>
      <c r="AS11" s="1"/>
      <c r="AU11" s="1"/>
    </row>
    <row r="12" spans="1:48" ht="30" customHeight="1">
      <c r="A12" s="13" t="s">
        <v>71</v>
      </c>
      <c r="B12" s="13" t="s">
        <v>72</v>
      </c>
      <c r="C12" s="13" t="s">
        <v>61</v>
      </c>
      <c r="D12" s="11">
        <v>1</v>
      </c>
      <c r="E12" s="12"/>
      <c r="F12" s="12"/>
      <c r="G12" s="12"/>
      <c r="H12" s="12"/>
      <c r="I12" s="12"/>
      <c r="J12" s="12"/>
      <c r="K12" s="12"/>
      <c r="L12" s="12"/>
      <c r="M12" s="13"/>
      <c r="N12" s="1"/>
      <c r="O12" s="1"/>
      <c r="P12" s="1"/>
      <c r="Q12" s="1"/>
      <c r="R12" s="1"/>
      <c r="S12" s="1"/>
      <c r="T12" s="1"/>
      <c r="AR12" s="1"/>
      <c r="AS12" s="1"/>
      <c r="AU12" s="1"/>
    </row>
    <row r="13" spans="1:48" ht="30" customHeight="1">
      <c r="A13" s="13" t="s">
        <v>73</v>
      </c>
      <c r="B13" s="13" t="s">
        <v>74</v>
      </c>
      <c r="C13" s="13" t="s">
        <v>75</v>
      </c>
      <c r="D13" s="11">
        <v>2</v>
      </c>
      <c r="E13" s="12"/>
      <c r="F13" s="12"/>
      <c r="G13" s="12"/>
      <c r="H13" s="12"/>
      <c r="I13" s="12"/>
      <c r="J13" s="12"/>
      <c r="K13" s="12"/>
      <c r="L13" s="12"/>
      <c r="M13" s="13"/>
      <c r="N13" s="1"/>
      <c r="O13" s="1"/>
      <c r="P13" s="1"/>
      <c r="Q13" s="1"/>
      <c r="R13" s="1"/>
      <c r="S13" s="1"/>
      <c r="T13" s="1"/>
      <c r="AR13" s="1"/>
      <c r="AS13" s="1"/>
      <c r="AU13" s="1"/>
    </row>
    <row r="14" spans="1:48" ht="30" customHeight="1">
      <c r="A14" s="13" t="s">
        <v>76</v>
      </c>
      <c r="B14" s="13" t="s">
        <v>77</v>
      </c>
      <c r="C14" s="13" t="s">
        <v>75</v>
      </c>
      <c r="D14" s="11">
        <v>2</v>
      </c>
      <c r="E14" s="12"/>
      <c r="F14" s="12"/>
      <c r="G14" s="12"/>
      <c r="H14" s="12"/>
      <c r="I14" s="12"/>
      <c r="J14" s="12"/>
      <c r="K14" s="12"/>
      <c r="L14" s="12"/>
      <c r="M14" s="13"/>
      <c r="N14" s="1"/>
      <c r="O14" s="1"/>
      <c r="P14" s="1"/>
      <c r="Q14" s="1"/>
      <c r="R14" s="1"/>
      <c r="S14" s="1"/>
      <c r="T14" s="1"/>
      <c r="AR14" s="1"/>
      <c r="AS14" s="1"/>
      <c r="AU14" s="1"/>
    </row>
    <row r="15" spans="1:48" ht="30" customHeight="1">
      <c r="A15" s="13" t="s">
        <v>76</v>
      </c>
      <c r="B15" s="13" t="s">
        <v>78</v>
      </c>
      <c r="C15" s="13" t="s">
        <v>75</v>
      </c>
      <c r="D15" s="11">
        <v>2</v>
      </c>
      <c r="E15" s="12"/>
      <c r="F15" s="12"/>
      <c r="G15" s="12"/>
      <c r="H15" s="12"/>
      <c r="I15" s="12"/>
      <c r="J15" s="12"/>
      <c r="K15" s="12"/>
      <c r="L15" s="12"/>
      <c r="M15" s="13"/>
      <c r="N15" s="1"/>
      <c r="O15" s="1"/>
      <c r="P15" s="1"/>
      <c r="Q15" s="1"/>
      <c r="R15" s="1"/>
      <c r="S15" s="1"/>
      <c r="T15" s="1"/>
      <c r="AR15" s="1"/>
      <c r="AS15" s="1"/>
      <c r="AU15" s="1"/>
    </row>
    <row r="16" spans="1:48" ht="30" customHeight="1">
      <c r="A16" s="13" t="s">
        <v>76</v>
      </c>
      <c r="B16" s="13" t="s">
        <v>81</v>
      </c>
      <c r="C16" s="13" t="s">
        <v>75</v>
      </c>
      <c r="D16" s="11">
        <v>6</v>
      </c>
      <c r="E16" s="12"/>
      <c r="F16" s="12"/>
      <c r="G16" s="12"/>
      <c r="H16" s="12"/>
      <c r="I16" s="12"/>
      <c r="J16" s="12"/>
      <c r="K16" s="12"/>
      <c r="L16" s="12"/>
      <c r="M16" s="13"/>
      <c r="N16" s="1"/>
      <c r="O16" s="1"/>
      <c r="P16" s="1"/>
      <c r="Q16" s="1"/>
      <c r="R16" s="1"/>
      <c r="S16" s="1"/>
      <c r="T16" s="1"/>
      <c r="AR16" s="1"/>
      <c r="AS16" s="1"/>
      <c r="AU16" s="1"/>
    </row>
    <row r="17" spans="1:47" ht="30" customHeight="1">
      <c r="A17" s="13" t="s">
        <v>76</v>
      </c>
      <c r="B17" s="13" t="s">
        <v>82</v>
      </c>
      <c r="C17" s="13" t="s">
        <v>75</v>
      </c>
      <c r="D17" s="11">
        <v>4</v>
      </c>
      <c r="E17" s="12"/>
      <c r="F17" s="12"/>
      <c r="G17" s="12"/>
      <c r="H17" s="12"/>
      <c r="I17" s="12"/>
      <c r="J17" s="12"/>
      <c r="K17" s="12"/>
      <c r="L17" s="12"/>
      <c r="M17" s="13"/>
      <c r="N17" s="1"/>
      <c r="O17" s="1"/>
      <c r="P17" s="1"/>
      <c r="Q17" s="1"/>
      <c r="R17" s="1"/>
      <c r="S17" s="1"/>
      <c r="T17" s="1"/>
      <c r="AR17" s="1"/>
      <c r="AS17" s="1"/>
      <c r="AU17" s="1"/>
    </row>
    <row r="18" spans="1:47" ht="30" customHeight="1">
      <c r="A18" s="13" t="s">
        <v>83</v>
      </c>
      <c r="B18" s="13" t="s">
        <v>84</v>
      </c>
      <c r="C18" s="13" t="s">
        <v>61</v>
      </c>
      <c r="D18" s="11">
        <v>3</v>
      </c>
      <c r="E18" s="12"/>
      <c r="F18" s="12"/>
      <c r="G18" s="12"/>
      <c r="H18" s="12"/>
      <c r="I18" s="12"/>
      <c r="J18" s="12"/>
      <c r="K18" s="12"/>
      <c r="L18" s="12"/>
      <c r="M18" s="13"/>
      <c r="N18" s="1"/>
      <c r="O18" s="1"/>
      <c r="P18" s="1"/>
      <c r="Q18" s="1"/>
      <c r="R18" s="1"/>
      <c r="S18" s="1"/>
      <c r="T18" s="1"/>
      <c r="AR18" s="1"/>
      <c r="AS18" s="1"/>
      <c r="AU18" s="1"/>
    </row>
    <row r="19" spans="1:47" ht="30" customHeight="1">
      <c r="A19" s="13" t="s">
        <v>85</v>
      </c>
      <c r="B19" s="13" t="s">
        <v>86</v>
      </c>
      <c r="C19" s="13" t="s">
        <v>75</v>
      </c>
      <c r="D19" s="11">
        <v>20</v>
      </c>
      <c r="E19" s="12"/>
      <c r="F19" s="12"/>
      <c r="G19" s="12"/>
      <c r="H19" s="12"/>
      <c r="I19" s="12"/>
      <c r="J19" s="12"/>
      <c r="K19" s="12"/>
      <c r="L19" s="12"/>
      <c r="M19" s="13"/>
      <c r="N19" s="1"/>
      <c r="O19" s="1"/>
      <c r="P19" s="1"/>
      <c r="Q19" s="1"/>
      <c r="R19" s="1"/>
      <c r="S19" s="1"/>
      <c r="T19" s="1"/>
      <c r="AR19" s="1"/>
      <c r="AS19" s="1"/>
      <c r="AU19" s="1"/>
    </row>
    <row r="20" spans="1:47" ht="30" customHeight="1">
      <c r="A20" s="13" t="s">
        <v>87</v>
      </c>
      <c r="B20" s="13" t="s">
        <v>88</v>
      </c>
      <c r="C20" s="13" t="s">
        <v>89</v>
      </c>
      <c r="D20" s="11">
        <v>2</v>
      </c>
      <c r="E20" s="12"/>
      <c r="F20" s="12"/>
      <c r="G20" s="12"/>
      <c r="H20" s="12"/>
      <c r="I20" s="12"/>
      <c r="J20" s="12"/>
      <c r="K20" s="12"/>
      <c r="L20" s="12"/>
      <c r="M20" s="13"/>
      <c r="N20" s="1"/>
      <c r="O20" s="1"/>
      <c r="P20" s="1"/>
      <c r="Q20" s="1"/>
      <c r="R20" s="1"/>
      <c r="S20" s="1"/>
      <c r="T20" s="1"/>
      <c r="AR20" s="1"/>
      <c r="AS20" s="1"/>
      <c r="AU20" s="1"/>
    </row>
    <row r="21" spans="1:47" ht="30" customHeight="1">
      <c r="A21" s="13" t="s">
        <v>87</v>
      </c>
      <c r="B21" s="13" t="s">
        <v>90</v>
      </c>
      <c r="C21" s="13" t="s">
        <v>89</v>
      </c>
      <c r="D21" s="11">
        <v>8</v>
      </c>
      <c r="E21" s="12"/>
      <c r="F21" s="12"/>
      <c r="G21" s="12"/>
      <c r="H21" s="12"/>
      <c r="I21" s="12"/>
      <c r="J21" s="12"/>
      <c r="K21" s="12"/>
      <c r="L21" s="12"/>
      <c r="M21" s="13"/>
      <c r="N21" s="1"/>
      <c r="O21" s="1"/>
      <c r="P21" s="1"/>
      <c r="Q21" s="1"/>
      <c r="R21" s="1"/>
      <c r="S21" s="1"/>
      <c r="T21" s="1"/>
      <c r="AR21" s="1"/>
      <c r="AS21" s="1"/>
      <c r="AU21" s="1"/>
    </row>
    <row r="22" spans="1:47" ht="30" customHeight="1">
      <c r="A22" s="13" t="s">
        <v>91</v>
      </c>
      <c r="B22" s="13" t="s">
        <v>92</v>
      </c>
      <c r="C22" s="13" t="s">
        <v>93</v>
      </c>
      <c r="D22" s="11">
        <v>40</v>
      </c>
      <c r="E22" s="12"/>
      <c r="F22" s="12"/>
      <c r="G22" s="12"/>
      <c r="H22" s="12"/>
      <c r="I22" s="12"/>
      <c r="J22" s="12"/>
      <c r="K22" s="12"/>
      <c r="L22" s="12"/>
      <c r="M22" s="13"/>
      <c r="N22" s="1"/>
      <c r="O22" s="1"/>
      <c r="P22" s="1"/>
      <c r="Q22" s="1"/>
      <c r="R22" s="1"/>
      <c r="S22" s="1"/>
      <c r="T22" s="1"/>
      <c r="AR22" s="1"/>
      <c r="AS22" s="1"/>
      <c r="AU22" s="1"/>
    </row>
    <row r="23" spans="1:47" ht="30" customHeight="1">
      <c r="A23" s="13" t="s">
        <v>94</v>
      </c>
      <c r="B23" s="13" t="s">
        <v>95</v>
      </c>
      <c r="C23" s="13" t="s">
        <v>93</v>
      </c>
      <c r="D23" s="11">
        <v>2</v>
      </c>
      <c r="E23" s="12"/>
      <c r="F23" s="12"/>
      <c r="G23" s="12"/>
      <c r="H23" s="12"/>
      <c r="I23" s="12"/>
      <c r="J23" s="12"/>
      <c r="K23" s="12"/>
      <c r="L23" s="12"/>
      <c r="M23" s="13"/>
      <c r="N23" s="1"/>
      <c r="O23" s="1"/>
      <c r="P23" s="1"/>
      <c r="Q23" s="1"/>
      <c r="R23" s="1"/>
      <c r="S23" s="1"/>
      <c r="T23" s="1"/>
      <c r="AR23" s="1"/>
      <c r="AS23" s="1"/>
      <c r="AU23" s="1"/>
    </row>
    <row r="24" spans="1:47" ht="30" customHeight="1">
      <c r="A24" s="13" t="s">
        <v>148</v>
      </c>
      <c r="B24" s="13" t="s">
        <v>149</v>
      </c>
      <c r="C24" s="13" t="s">
        <v>97</v>
      </c>
      <c r="D24" s="11">
        <v>1</v>
      </c>
      <c r="E24" s="12"/>
      <c r="F24" s="12"/>
      <c r="G24" s="12"/>
      <c r="H24" s="12"/>
      <c r="I24" s="12"/>
      <c r="J24" s="12"/>
      <c r="K24" s="12"/>
      <c r="L24" s="12"/>
      <c r="M24" s="13"/>
      <c r="N24" s="1"/>
      <c r="O24" s="1"/>
      <c r="P24" s="1"/>
      <c r="Q24" s="1"/>
      <c r="R24" s="1"/>
      <c r="S24" s="1"/>
      <c r="T24" s="1"/>
      <c r="AR24" s="1"/>
      <c r="AS24" s="1"/>
      <c r="AU24" s="1"/>
    </row>
    <row r="25" spans="1:47" ht="30" customHeight="1">
      <c r="A25" s="13" t="s">
        <v>96</v>
      </c>
      <c r="B25" s="13" t="s">
        <v>52</v>
      </c>
      <c r="C25" s="13" t="s">
        <v>97</v>
      </c>
      <c r="D25" s="11">
        <v>1</v>
      </c>
      <c r="E25" s="12"/>
      <c r="F25" s="12"/>
      <c r="G25" s="12"/>
      <c r="H25" s="12"/>
      <c r="I25" s="12"/>
      <c r="J25" s="12"/>
      <c r="K25" s="12"/>
      <c r="L25" s="12"/>
      <c r="M25" s="13"/>
      <c r="N25" s="1"/>
      <c r="O25" s="1"/>
      <c r="P25" s="1"/>
      <c r="Q25" s="1"/>
      <c r="R25" s="1"/>
      <c r="S25" s="1"/>
      <c r="T25" s="1"/>
      <c r="AR25" s="1"/>
      <c r="AS25" s="1"/>
      <c r="AU25" s="1"/>
    </row>
    <row r="26" spans="1:47" ht="30" customHeight="1">
      <c r="A26" s="13" t="s">
        <v>98</v>
      </c>
      <c r="B26" s="13" t="s">
        <v>99</v>
      </c>
      <c r="C26" s="13" t="s">
        <v>93</v>
      </c>
      <c r="D26" s="11">
        <v>1</v>
      </c>
      <c r="E26" s="12"/>
      <c r="F26" s="12"/>
      <c r="G26" s="12"/>
      <c r="H26" s="12"/>
      <c r="I26" s="12"/>
      <c r="J26" s="12"/>
      <c r="K26" s="12"/>
      <c r="L26" s="12"/>
      <c r="M26" s="13"/>
      <c r="N26" s="1"/>
      <c r="O26" s="1"/>
      <c r="P26" s="1"/>
      <c r="Q26" s="1"/>
      <c r="R26" s="1"/>
      <c r="S26" s="1"/>
      <c r="T26" s="1"/>
      <c r="AR26" s="1"/>
      <c r="AS26" s="1"/>
      <c r="AU26" s="1"/>
    </row>
    <row r="27" spans="1:47" ht="30" customHeight="1">
      <c r="A27" s="13" t="s">
        <v>100</v>
      </c>
      <c r="B27" s="13" t="s">
        <v>101</v>
      </c>
      <c r="C27" s="13" t="s">
        <v>75</v>
      </c>
      <c r="D27" s="11">
        <v>1</v>
      </c>
      <c r="E27" s="12"/>
      <c r="F27" s="12"/>
      <c r="G27" s="12"/>
      <c r="H27" s="12"/>
      <c r="I27" s="12"/>
      <c r="J27" s="12"/>
      <c r="K27" s="12"/>
      <c r="L27" s="12"/>
      <c r="M27" s="13"/>
      <c r="N27" s="1"/>
      <c r="O27" s="1"/>
      <c r="P27" s="1"/>
      <c r="Q27" s="1"/>
      <c r="R27" s="1"/>
      <c r="S27" s="1"/>
      <c r="T27" s="1"/>
      <c r="AR27" s="1"/>
      <c r="AS27" s="1"/>
      <c r="AU27" s="1"/>
    </row>
    <row r="28" spans="1:47" ht="30" customHeight="1">
      <c r="A28" s="13" t="s">
        <v>102</v>
      </c>
      <c r="B28" s="13" t="s">
        <v>103</v>
      </c>
      <c r="C28" s="13" t="s">
        <v>93</v>
      </c>
      <c r="D28" s="11">
        <v>1</v>
      </c>
      <c r="E28" s="12"/>
      <c r="F28" s="12"/>
      <c r="G28" s="12"/>
      <c r="H28" s="12"/>
      <c r="I28" s="12"/>
      <c r="J28" s="12"/>
      <c r="K28" s="12"/>
      <c r="L28" s="12"/>
      <c r="M28" s="13"/>
      <c r="N28" s="1"/>
      <c r="O28" s="1"/>
      <c r="P28" s="1"/>
      <c r="Q28" s="1"/>
      <c r="R28" s="1"/>
      <c r="S28" s="1"/>
      <c r="T28" s="1"/>
      <c r="AR28" s="1"/>
      <c r="AS28" s="1"/>
      <c r="AU28" s="1"/>
    </row>
    <row r="29" spans="1:47" ht="30" customHeight="1">
      <c r="A29" s="13" t="s">
        <v>104</v>
      </c>
      <c r="B29" s="11"/>
      <c r="C29" s="11"/>
      <c r="D29" s="11"/>
      <c r="E29" s="12"/>
      <c r="F29" s="12"/>
      <c r="G29" s="12"/>
      <c r="H29" s="12"/>
      <c r="I29" s="12"/>
      <c r="J29" s="12"/>
      <c r="K29" s="12"/>
      <c r="L29" s="12"/>
      <c r="M29" s="11"/>
    </row>
    <row r="30" spans="1:47" ht="30" customHeight="1">
      <c r="A30" s="13" t="s">
        <v>105</v>
      </c>
      <c r="B30" s="13" t="s">
        <v>52</v>
      </c>
      <c r="C30" s="11"/>
      <c r="D30" s="11"/>
      <c r="E30" s="12"/>
      <c r="F30" s="12"/>
      <c r="G30" s="12"/>
      <c r="H30" s="12"/>
      <c r="I30" s="12"/>
      <c r="J30" s="12"/>
      <c r="K30" s="12"/>
      <c r="L30" s="12"/>
      <c r="M30" s="11"/>
      <c r="Q30" s="1"/>
    </row>
    <row r="31" spans="1:47" ht="30" customHeight="1">
      <c r="A31" s="13" t="s">
        <v>107</v>
      </c>
      <c r="B31" s="13" t="s">
        <v>108</v>
      </c>
      <c r="C31" s="13" t="s">
        <v>61</v>
      </c>
      <c r="D31" s="11">
        <v>79</v>
      </c>
      <c r="E31" s="12"/>
      <c r="F31" s="12"/>
      <c r="G31" s="12"/>
      <c r="H31" s="12"/>
      <c r="I31" s="12"/>
      <c r="J31" s="12"/>
      <c r="K31" s="12"/>
      <c r="L31" s="12"/>
      <c r="M31" s="13"/>
      <c r="N31" s="1"/>
      <c r="O31" s="1"/>
      <c r="P31" s="1"/>
      <c r="Q31" s="1"/>
      <c r="R31" s="1"/>
      <c r="S31" s="1"/>
      <c r="T31" s="1"/>
      <c r="AR31" s="1"/>
      <c r="AS31" s="1"/>
      <c r="AU31" s="1"/>
    </row>
    <row r="32" spans="1:47" ht="30" customHeight="1">
      <c r="A32" s="13" t="s">
        <v>107</v>
      </c>
      <c r="B32" s="13" t="s">
        <v>109</v>
      </c>
      <c r="C32" s="13" t="s">
        <v>61</v>
      </c>
      <c r="D32" s="11">
        <v>484</v>
      </c>
      <c r="E32" s="12"/>
      <c r="F32" s="12"/>
      <c r="G32" s="12"/>
      <c r="H32" s="12"/>
      <c r="I32" s="12"/>
      <c r="J32" s="12"/>
      <c r="K32" s="12"/>
      <c r="L32" s="12"/>
      <c r="M32" s="13"/>
      <c r="N32" s="1"/>
      <c r="O32" s="1"/>
      <c r="P32" s="1"/>
      <c r="Q32" s="1"/>
      <c r="R32" s="1"/>
      <c r="S32" s="1"/>
      <c r="T32" s="1"/>
      <c r="AR32" s="1"/>
      <c r="AS32" s="1"/>
      <c r="AU32" s="1"/>
    </row>
    <row r="33" spans="1:47" ht="30" customHeight="1">
      <c r="A33" s="13" t="s">
        <v>110</v>
      </c>
      <c r="B33" s="13" t="s">
        <v>111</v>
      </c>
      <c r="C33" s="13" t="s">
        <v>61</v>
      </c>
      <c r="D33" s="11">
        <v>968</v>
      </c>
      <c r="E33" s="12"/>
      <c r="F33" s="12"/>
      <c r="G33" s="12"/>
      <c r="H33" s="12"/>
      <c r="I33" s="12"/>
      <c r="J33" s="12"/>
      <c r="K33" s="12"/>
      <c r="L33" s="12"/>
      <c r="M33" s="13"/>
      <c r="N33" s="1"/>
      <c r="O33" s="1"/>
      <c r="P33" s="1"/>
      <c r="Q33" s="1"/>
      <c r="R33" s="1"/>
      <c r="S33" s="1"/>
      <c r="T33" s="1"/>
      <c r="AR33" s="1"/>
      <c r="AS33" s="1"/>
      <c r="AU33" s="1"/>
    </row>
    <row r="34" spans="1:47" ht="30" customHeight="1">
      <c r="A34" s="13" t="s">
        <v>112</v>
      </c>
      <c r="B34" s="13" t="s">
        <v>113</v>
      </c>
      <c r="C34" s="13" t="s">
        <v>61</v>
      </c>
      <c r="D34" s="11">
        <v>484</v>
      </c>
      <c r="E34" s="12"/>
      <c r="F34" s="12"/>
      <c r="G34" s="12"/>
      <c r="H34" s="12"/>
      <c r="I34" s="12"/>
      <c r="J34" s="12"/>
      <c r="K34" s="12"/>
      <c r="L34" s="12"/>
      <c r="M34" s="13"/>
      <c r="N34" s="1"/>
      <c r="O34" s="1"/>
      <c r="P34" s="1"/>
      <c r="Q34" s="1"/>
      <c r="R34" s="1"/>
      <c r="S34" s="1"/>
      <c r="T34" s="1"/>
      <c r="AR34" s="1"/>
      <c r="AS34" s="1"/>
      <c r="AU34" s="1"/>
    </row>
    <row r="35" spans="1:47" ht="30" customHeight="1">
      <c r="A35" s="13" t="s">
        <v>66</v>
      </c>
      <c r="B35" s="13" t="s">
        <v>114</v>
      </c>
      <c r="C35" s="13" t="s">
        <v>61</v>
      </c>
      <c r="D35" s="11">
        <v>19</v>
      </c>
      <c r="E35" s="12"/>
      <c r="F35" s="12"/>
      <c r="G35" s="12"/>
      <c r="H35" s="12"/>
      <c r="I35" s="12"/>
      <c r="J35" s="12"/>
      <c r="K35" s="12"/>
      <c r="L35" s="12"/>
      <c r="M35" s="13"/>
      <c r="N35" s="1"/>
      <c r="O35" s="1"/>
      <c r="P35" s="1"/>
      <c r="Q35" s="1"/>
      <c r="R35" s="1"/>
      <c r="S35" s="1"/>
      <c r="T35" s="1"/>
      <c r="AR35" s="1"/>
      <c r="AS35" s="1"/>
      <c r="AU35" s="1"/>
    </row>
    <row r="36" spans="1:47" ht="30" customHeight="1">
      <c r="A36" s="13" t="s">
        <v>66</v>
      </c>
      <c r="B36" s="13" t="s">
        <v>115</v>
      </c>
      <c r="C36" s="13" t="s">
        <v>61</v>
      </c>
      <c r="D36" s="11">
        <v>5</v>
      </c>
      <c r="E36" s="12"/>
      <c r="F36" s="12"/>
      <c r="G36" s="12"/>
      <c r="H36" s="12"/>
      <c r="I36" s="12"/>
      <c r="J36" s="12"/>
      <c r="K36" s="12"/>
      <c r="L36" s="12"/>
      <c r="M36" s="13"/>
      <c r="N36" s="1"/>
      <c r="O36" s="1"/>
      <c r="P36" s="1"/>
      <c r="Q36" s="1"/>
      <c r="R36" s="1"/>
      <c r="S36" s="1"/>
      <c r="T36" s="1"/>
      <c r="AR36" s="1"/>
      <c r="AS36" s="1"/>
      <c r="AU36" s="1"/>
    </row>
    <row r="37" spans="1:47" ht="30" customHeight="1">
      <c r="A37" s="13" t="s">
        <v>69</v>
      </c>
      <c r="B37" s="13" t="s">
        <v>70</v>
      </c>
      <c r="C37" s="13" t="s">
        <v>61</v>
      </c>
      <c r="D37" s="11">
        <v>386</v>
      </c>
      <c r="E37" s="12"/>
      <c r="F37" s="12"/>
      <c r="G37" s="12"/>
      <c r="H37" s="12"/>
      <c r="I37" s="12"/>
      <c r="J37" s="12"/>
      <c r="K37" s="12"/>
      <c r="L37" s="12"/>
      <c r="M37" s="13"/>
      <c r="N37" s="1"/>
      <c r="O37" s="1"/>
      <c r="P37" s="1"/>
      <c r="Q37" s="1"/>
      <c r="R37" s="1"/>
      <c r="S37" s="1"/>
      <c r="T37" s="1"/>
      <c r="AR37" s="1"/>
      <c r="AS37" s="1"/>
      <c r="AU37" s="1"/>
    </row>
    <row r="38" spans="1:47" ht="30" customHeight="1">
      <c r="A38" s="13" t="s">
        <v>71</v>
      </c>
      <c r="B38" s="13" t="s">
        <v>116</v>
      </c>
      <c r="C38" s="13" t="s">
        <v>61</v>
      </c>
      <c r="D38" s="11">
        <v>1</v>
      </c>
      <c r="E38" s="12"/>
      <c r="F38" s="12"/>
      <c r="G38" s="12"/>
      <c r="H38" s="12"/>
      <c r="I38" s="12"/>
      <c r="J38" s="12"/>
      <c r="K38" s="12"/>
      <c r="L38" s="12"/>
      <c r="M38" s="13"/>
      <c r="N38" s="1"/>
      <c r="O38" s="1"/>
      <c r="P38" s="1"/>
      <c r="Q38" s="1"/>
      <c r="R38" s="1"/>
      <c r="S38" s="1"/>
      <c r="T38" s="1"/>
      <c r="AR38" s="1"/>
      <c r="AS38" s="1"/>
      <c r="AU38" s="1"/>
    </row>
    <row r="39" spans="1:47" ht="30" customHeight="1">
      <c r="A39" s="13" t="s">
        <v>73</v>
      </c>
      <c r="B39" s="13" t="s">
        <v>117</v>
      </c>
      <c r="C39" s="13" t="s">
        <v>75</v>
      </c>
      <c r="D39" s="11">
        <v>2</v>
      </c>
      <c r="E39" s="12"/>
      <c r="F39" s="12"/>
      <c r="G39" s="12"/>
      <c r="H39" s="12"/>
      <c r="I39" s="12"/>
      <c r="J39" s="12"/>
      <c r="K39" s="12"/>
      <c r="L39" s="12"/>
      <c r="M39" s="13"/>
      <c r="N39" s="1"/>
      <c r="O39" s="1"/>
      <c r="P39" s="1"/>
      <c r="Q39" s="1"/>
      <c r="R39" s="1"/>
      <c r="S39" s="1"/>
      <c r="T39" s="1"/>
      <c r="AR39" s="1"/>
      <c r="AS39" s="1"/>
      <c r="AU39" s="1"/>
    </row>
    <row r="40" spans="1:47" ht="30" customHeight="1">
      <c r="A40" s="13" t="s">
        <v>76</v>
      </c>
      <c r="B40" s="13" t="s">
        <v>118</v>
      </c>
      <c r="C40" s="13" t="s">
        <v>75</v>
      </c>
      <c r="D40" s="11">
        <v>6</v>
      </c>
      <c r="E40" s="12"/>
      <c r="F40" s="12"/>
      <c r="G40" s="12"/>
      <c r="H40" s="12"/>
      <c r="I40" s="12"/>
      <c r="J40" s="12"/>
      <c r="K40" s="12"/>
      <c r="L40" s="12"/>
      <c r="M40" s="13"/>
      <c r="N40" s="1"/>
      <c r="O40" s="1"/>
      <c r="P40" s="1"/>
      <c r="Q40" s="1"/>
      <c r="R40" s="1"/>
      <c r="S40" s="1"/>
      <c r="T40" s="1"/>
      <c r="AR40" s="1"/>
      <c r="AS40" s="1"/>
      <c r="AU40" s="1"/>
    </row>
    <row r="41" spans="1:47" ht="30" customHeight="1">
      <c r="A41" s="13" t="s">
        <v>76</v>
      </c>
      <c r="B41" s="13" t="s">
        <v>121</v>
      </c>
      <c r="C41" s="13" t="s">
        <v>75</v>
      </c>
      <c r="D41" s="11">
        <v>2</v>
      </c>
      <c r="E41" s="12"/>
      <c r="F41" s="12"/>
      <c r="G41" s="12"/>
      <c r="H41" s="12"/>
      <c r="I41" s="12"/>
      <c r="J41" s="12"/>
      <c r="K41" s="12"/>
      <c r="L41" s="12"/>
      <c r="M41" s="13"/>
      <c r="N41" s="1"/>
      <c r="O41" s="1"/>
      <c r="P41" s="1"/>
      <c r="Q41" s="1"/>
      <c r="R41" s="1"/>
      <c r="S41" s="1"/>
      <c r="T41" s="1"/>
      <c r="AR41" s="1"/>
      <c r="AS41" s="1"/>
      <c r="AU41" s="1"/>
    </row>
    <row r="42" spans="1:47" ht="30" customHeight="1">
      <c r="A42" s="13" t="s">
        <v>76</v>
      </c>
      <c r="B42" s="13" t="s">
        <v>124</v>
      </c>
      <c r="C42" s="13" t="s">
        <v>75</v>
      </c>
      <c r="D42" s="11">
        <v>14</v>
      </c>
      <c r="E42" s="12"/>
      <c r="F42" s="12"/>
      <c r="G42" s="12"/>
      <c r="H42" s="12"/>
      <c r="I42" s="12"/>
      <c r="J42" s="12"/>
      <c r="K42" s="12"/>
      <c r="L42" s="12"/>
      <c r="M42" s="13"/>
      <c r="N42" s="1"/>
      <c r="O42" s="1"/>
      <c r="P42" s="1"/>
      <c r="Q42" s="1"/>
      <c r="R42" s="1"/>
      <c r="S42" s="1"/>
      <c r="T42" s="1"/>
      <c r="AR42" s="1"/>
      <c r="AS42" s="1"/>
      <c r="AU42" s="1"/>
    </row>
    <row r="43" spans="1:47" ht="30" customHeight="1">
      <c r="A43" s="13" t="s">
        <v>76</v>
      </c>
      <c r="B43" s="13" t="s">
        <v>125</v>
      </c>
      <c r="C43" s="13" t="s">
        <v>75</v>
      </c>
      <c r="D43" s="11">
        <v>4</v>
      </c>
      <c r="E43" s="12"/>
      <c r="F43" s="12"/>
      <c r="G43" s="12"/>
      <c r="H43" s="12"/>
      <c r="I43" s="12"/>
      <c r="J43" s="12"/>
      <c r="K43" s="12"/>
      <c r="L43" s="12"/>
      <c r="M43" s="13"/>
      <c r="N43" s="1"/>
      <c r="O43" s="1"/>
      <c r="P43" s="1"/>
      <c r="Q43" s="1"/>
      <c r="R43" s="1"/>
      <c r="S43" s="1"/>
      <c r="T43" s="1"/>
      <c r="AR43" s="1"/>
      <c r="AS43" s="1"/>
      <c r="AU43" s="1"/>
    </row>
    <row r="44" spans="1:47" ht="30" customHeight="1">
      <c r="A44" s="13" t="s">
        <v>83</v>
      </c>
      <c r="B44" s="13" t="s">
        <v>84</v>
      </c>
      <c r="C44" s="13" t="s">
        <v>61</v>
      </c>
      <c r="D44" s="11">
        <v>5</v>
      </c>
      <c r="E44" s="12"/>
      <c r="F44" s="12"/>
      <c r="G44" s="12"/>
      <c r="H44" s="12"/>
      <c r="I44" s="12"/>
      <c r="J44" s="12"/>
      <c r="K44" s="12"/>
      <c r="L44" s="12"/>
      <c r="M44" s="13"/>
      <c r="N44" s="1"/>
      <c r="O44" s="1"/>
      <c r="P44" s="1"/>
      <c r="Q44" s="1"/>
      <c r="R44" s="1"/>
      <c r="S44" s="1"/>
      <c r="T44" s="1"/>
      <c r="AR44" s="1"/>
      <c r="AS44" s="1"/>
      <c r="AU44" s="1"/>
    </row>
    <row r="45" spans="1:47" ht="30" customHeight="1">
      <c r="A45" s="13" t="s">
        <v>85</v>
      </c>
      <c r="B45" s="13" t="s">
        <v>86</v>
      </c>
      <c r="C45" s="13" t="s">
        <v>75</v>
      </c>
      <c r="D45" s="11">
        <v>36</v>
      </c>
      <c r="E45" s="12"/>
      <c r="F45" s="12"/>
      <c r="G45" s="12"/>
      <c r="H45" s="12"/>
      <c r="I45" s="12"/>
      <c r="J45" s="12"/>
      <c r="K45" s="12"/>
      <c r="L45" s="12"/>
      <c r="M45" s="13"/>
      <c r="N45" s="1"/>
      <c r="O45" s="1"/>
      <c r="P45" s="1"/>
      <c r="Q45" s="1"/>
      <c r="R45" s="1"/>
      <c r="S45" s="1"/>
      <c r="T45" s="1"/>
      <c r="AR45" s="1"/>
      <c r="AS45" s="1"/>
      <c r="AU45" s="1"/>
    </row>
    <row r="46" spans="1:47" ht="30" customHeight="1">
      <c r="A46" s="13" t="s">
        <v>91</v>
      </c>
      <c r="B46" s="13" t="s">
        <v>92</v>
      </c>
      <c r="C46" s="13" t="s">
        <v>93</v>
      </c>
      <c r="D46" s="11">
        <v>18</v>
      </c>
      <c r="E46" s="12"/>
      <c r="F46" s="12"/>
      <c r="G46" s="12"/>
      <c r="H46" s="12"/>
      <c r="I46" s="12"/>
      <c r="J46" s="12"/>
      <c r="K46" s="12"/>
      <c r="L46" s="12"/>
      <c r="M46" s="13"/>
      <c r="N46" s="1"/>
      <c r="O46" s="1"/>
      <c r="P46" s="1"/>
      <c r="Q46" s="1"/>
      <c r="R46" s="1"/>
      <c r="S46" s="1"/>
      <c r="T46" s="1"/>
      <c r="AR46" s="1"/>
      <c r="AS46" s="1"/>
      <c r="AU46" s="1"/>
    </row>
    <row r="47" spans="1:47" ht="30" customHeight="1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/>
    </row>
    <row r="48" spans="1:47" ht="30" customHeight="1">
      <c r="A48" s="18"/>
      <c r="B48" s="18"/>
      <c r="C48" s="18"/>
      <c r="D48" s="18"/>
      <c r="E48" s="19"/>
      <c r="F48" s="19"/>
      <c r="G48" s="19"/>
      <c r="H48" s="19"/>
      <c r="I48" s="19"/>
      <c r="J48" s="19"/>
      <c r="K48" s="19"/>
      <c r="L48" s="19"/>
      <c r="M48" s="18"/>
      <c r="Q48" s="1"/>
    </row>
    <row r="49" spans="1:47" ht="30" customHeight="1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/>
    </row>
    <row r="50" spans="1:47" ht="30" customHeight="1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/>
    </row>
    <row r="51" spans="1:47" ht="30" customHeight="1">
      <c r="A51" s="11"/>
      <c r="B51" s="11"/>
      <c r="C51" s="11"/>
      <c r="D51" s="11"/>
      <c r="E51" s="12"/>
      <c r="F51" s="12"/>
      <c r="G51" s="12"/>
      <c r="H51" s="12"/>
      <c r="I51" s="12"/>
      <c r="J51" s="12"/>
      <c r="K51" s="12"/>
      <c r="L51" s="12"/>
      <c r="M51" s="11"/>
      <c r="Q51" s="1"/>
    </row>
    <row r="52" spans="1:47" ht="30" customHeight="1">
      <c r="A52" s="11"/>
      <c r="B52" s="11"/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/>
    </row>
    <row r="53" spans="1:47" ht="30" customHeight="1">
      <c r="A53" s="11"/>
      <c r="B53" s="11"/>
      <c r="C53" s="11"/>
      <c r="D53" s="11"/>
      <c r="E53" s="12"/>
      <c r="F53" s="12"/>
      <c r="G53" s="12"/>
      <c r="H53" s="12"/>
      <c r="I53" s="12"/>
      <c r="J53" s="12"/>
      <c r="K53" s="12"/>
      <c r="L53" s="12"/>
      <c r="M53" s="11"/>
      <c r="Q53" s="1"/>
    </row>
    <row r="54" spans="1:47" ht="30" customHeight="1">
      <c r="A54" s="13" t="s">
        <v>104</v>
      </c>
      <c r="B54" s="11"/>
      <c r="C54" s="11"/>
      <c r="D54" s="11"/>
      <c r="E54" s="12"/>
      <c r="F54" s="12"/>
      <c r="G54" s="12"/>
      <c r="H54" s="12"/>
      <c r="I54" s="12"/>
      <c r="J54" s="12"/>
      <c r="K54" s="12"/>
      <c r="L54" s="12"/>
      <c r="M54" s="11"/>
    </row>
    <row r="55" spans="1:47" ht="30" customHeight="1">
      <c r="A55" s="13" t="s">
        <v>291</v>
      </c>
      <c r="B55" s="13" t="s">
        <v>52</v>
      </c>
      <c r="C55" s="11"/>
      <c r="D55" s="11"/>
      <c r="E55" s="12"/>
      <c r="F55" s="12"/>
      <c r="G55" s="12"/>
      <c r="H55" s="12"/>
      <c r="I55" s="12"/>
      <c r="J55" s="12"/>
      <c r="K55" s="12"/>
      <c r="L55" s="12"/>
      <c r="M55" s="11"/>
      <c r="Q55" s="1"/>
    </row>
    <row r="56" spans="1:47" ht="30" customHeight="1">
      <c r="A56" s="13" t="s">
        <v>129</v>
      </c>
      <c r="B56" s="13" t="s">
        <v>52</v>
      </c>
      <c r="C56" s="13" t="s">
        <v>52</v>
      </c>
      <c r="D56" s="11"/>
      <c r="E56" s="12"/>
      <c r="F56" s="12"/>
      <c r="G56" s="12"/>
      <c r="H56" s="12"/>
      <c r="I56" s="12"/>
      <c r="J56" s="12"/>
      <c r="K56" s="12"/>
      <c r="L56" s="12"/>
      <c r="M56" s="13"/>
      <c r="N56" s="1"/>
      <c r="O56" s="1"/>
      <c r="P56" s="1"/>
      <c r="Q56" s="1"/>
      <c r="R56" s="1"/>
      <c r="S56" s="1"/>
      <c r="T56" s="1"/>
      <c r="AR56" s="1"/>
      <c r="AS56" s="1"/>
      <c r="AU56" s="1"/>
    </row>
    <row r="57" spans="1:47" ht="30" customHeight="1">
      <c r="A57" s="13" t="s">
        <v>130</v>
      </c>
      <c r="B57" s="13" t="s">
        <v>131</v>
      </c>
      <c r="C57" s="13" t="s">
        <v>132</v>
      </c>
      <c r="D57" s="11">
        <v>1</v>
      </c>
      <c r="E57" s="12"/>
      <c r="F57" s="12"/>
      <c r="G57" s="12"/>
      <c r="H57" s="12"/>
      <c r="I57" s="12"/>
      <c r="J57" s="12"/>
      <c r="K57" s="12"/>
      <c r="L57" s="12"/>
      <c r="M57" s="13"/>
      <c r="N57" s="1"/>
      <c r="O57" s="1"/>
      <c r="P57" s="1"/>
      <c r="Q57" s="1"/>
      <c r="R57" s="1"/>
      <c r="S57" s="1"/>
      <c r="T57" s="1"/>
      <c r="AR57" s="1"/>
      <c r="AS57" s="1"/>
      <c r="AU57" s="1"/>
    </row>
    <row r="58" spans="1:47" ht="30" customHeight="1">
      <c r="A58" s="13" t="s">
        <v>130</v>
      </c>
      <c r="B58" s="13" t="s">
        <v>133</v>
      </c>
      <c r="C58" s="13" t="s">
        <v>132</v>
      </c>
      <c r="D58" s="11">
        <v>1</v>
      </c>
      <c r="E58" s="12"/>
      <c r="F58" s="12"/>
      <c r="G58" s="12"/>
      <c r="H58" s="12"/>
      <c r="I58" s="12"/>
      <c r="J58" s="12"/>
      <c r="K58" s="12"/>
      <c r="L58" s="12"/>
      <c r="M58" s="13"/>
      <c r="N58" s="1"/>
      <c r="O58" s="1"/>
      <c r="P58" s="1"/>
      <c r="Q58" s="1"/>
      <c r="R58" s="1"/>
      <c r="S58" s="1"/>
      <c r="T58" s="1"/>
      <c r="AR58" s="1"/>
      <c r="AS58" s="1"/>
      <c r="AU58" s="1"/>
    </row>
    <row r="59" spans="1:47" ht="30" customHeight="1">
      <c r="A59" s="13" t="s">
        <v>130</v>
      </c>
      <c r="B59" s="13" t="s">
        <v>134</v>
      </c>
      <c r="C59" s="13" t="s">
        <v>132</v>
      </c>
      <c r="D59" s="11">
        <v>1</v>
      </c>
      <c r="E59" s="12"/>
      <c r="F59" s="12"/>
      <c r="G59" s="12"/>
      <c r="H59" s="12"/>
      <c r="I59" s="12"/>
      <c r="J59" s="12"/>
      <c r="K59" s="12"/>
      <c r="L59" s="12"/>
      <c r="M59" s="13"/>
      <c r="N59" s="1"/>
      <c r="O59" s="1"/>
      <c r="P59" s="1"/>
      <c r="Q59" s="1"/>
      <c r="R59" s="1"/>
      <c r="S59" s="1"/>
      <c r="T59" s="1"/>
      <c r="AR59" s="1"/>
      <c r="AS59" s="1"/>
      <c r="AU59" s="1"/>
    </row>
    <row r="60" spans="1:47" ht="30" customHeight="1">
      <c r="A60" s="13" t="s">
        <v>130</v>
      </c>
      <c r="B60" s="13" t="s">
        <v>135</v>
      </c>
      <c r="C60" s="13" t="s">
        <v>132</v>
      </c>
      <c r="D60" s="11">
        <v>1</v>
      </c>
      <c r="E60" s="12"/>
      <c r="F60" s="12"/>
      <c r="G60" s="12"/>
      <c r="H60" s="12"/>
      <c r="I60" s="12"/>
      <c r="J60" s="12"/>
      <c r="K60" s="12"/>
      <c r="L60" s="12"/>
      <c r="M60" s="13"/>
      <c r="N60" s="1"/>
      <c r="O60" s="1"/>
      <c r="P60" s="1"/>
      <c r="Q60" s="1"/>
      <c r="R60" s="1"/>
      <c r="S60" s="1"/>
      <c r="T60" s="1"/>
      <c r="AR60" s="1"/>
      <c r="AS60" s="1"/>
      <c r="AU60" s="1"/>
    </row>
    <row r="61" spans="1:47" ht="30" customHeight="1">
      <c r="A61" s="13" t="s">
        <v>136</v>
      </c>
      <c r="B61" s="13" t="s">
        <v>52</v>
      </c>
      <c r="C61" s="13" t="s">
        <v>52</v>
      </c>
      <c r="D61" s="11"/>
      <c r="E61" s="12"/>
      <c r="F61" s="12"/>
      <c r="G61" s="12"/>
      <c r="H61" s="12"/>
      <c r="I61" s="12"/>
      <c r="J61" s="12"/>
      <c r="K61" s="12"/>
      <c r="L61" s="12"/>
      <c r="M61" s="13"/>
      <c r="N61" s="1"/>
      <c r="O61" s="1"/>
      <c r="P61" s="1"/>
      <c r="Q61" s="1"/>
      <c r="R61" s="1"/>
      <c r="S61" s="1"/>
      <c r="T61" s="1"/>
      <c r="AR61" s="1"/>
      <c r="AS61" s="1"/>
      <c r="AU61" s="1"/>
    </row>
    <row r="62" spans="1:47" ht="30" customHeight="1">
      <c r="A62" s="13" t="s">
        <v>137</v>
      </c>
      <c r="B62" s="13" t="s">
        <v>52</v>
      </c>
      <c r="C62" s="13" t="s">
        <v>52</v>
      </c>
      <c r="D62" s="11"/>
      <c r="E62" s="12"/>
      <c r="F62" s="12"/>
      <c r="G62" s="12"/>
      <c r="H62" s="12"/>
      <c r="I62" s="12"/>
      <c r="J62" s="12"/>
      <c r="K62" s="12"/>
      <c r="L62" s="12"/>
      <c r="M62" s="13"/>
      <c r="N62" s="1"/>
      <c r="O62" s="1"/>
      <c r="P62" s="1"/>
      <c r="Q62" s="1"/>
      <c r="R62" s="1"/>
      <c r="S62" s="1"/>
      <c r="T62" s="1"/>
      <c r="AR62" s="1"/>
      <c r="AS62" s="1"/>
      <c r="AU62" s="1"/>
    </row>
    <row r="63" spans="1:47" ht="30" customHeight="1">
      <c r="A63" s="13" t="s">
        <v>138</v>
      </c>
      <c r="B63" s="13" t="s">
        <v>52</v>
      </c>
      <c r="C63" s="13" t="s">
        <v>52</v>
      </c>
      <c r="D63" s="11"/>
      <c r="E63" s="12"/>
      <c r="F63" s="12"/>
      <c r="G63" s="12"/>
      <c r="H63" s="12"/>
      <c r="I63" s="12"/>
      <c r="J63" s="12"/>
      <c r="K63" s="12"/>
      <c r="L63" s="12"/>
      <c r="M63" s="13"/>
      <c r="N63" s="1"/>
      <c r="O63" s="1"/>
      <c r="P63" s="1"/>
      <c r="Q63" s="1"/>
      <c r="R63" s="1"/>
      <c r="S63" s="1"/>
      <c r="T63" s="1"/>
      <c r="AR63" s="1"/>
      <c r="AS63" s="1"/>
      <c r="AU63" s="1"/>
    </row>
    <row r="64" spans="1:47" ht="30" customHeight="1">
      <c r="A64" s="13" t="s">
        <v>130</v>
      </c>
      <c r="B64" s="13" t="s">
        <v>131</v>
      </c>
      <c r="C64" s="13" t="s">
        <v>132</v>
      </c>
      <c r="D64" s="11">
        <v>1</v>
      </c>
      <c r="E64" s="12"/>
      <c r="F64" s="12"/>
      <c r="G64" s="12"/>
      <c r="H64" s="12"/>
      <c r="I64" s="12"/>
      <c r="J64" s="12"/>
      <c r="K64" s="12"/>
      <c r="L64" s="12"/>
      <c r="M64" s="13"/>
      <c r="N64" s="1"/>
      <c r="O64" s="1"/>
      <c r="P64" s="1"/>
      <c r="Q64" s="1"/>
      <c r="R64" s="1"/>
      <c r="S64" s="1"/>
      <c r="T64" s="1"/>
      <c r="AR64" s="1"/>
      <c r="AS64" s="1"/>
      <c r="AU64" s="1"/>
    </row>
    <row r="65" spans="1:47" ht="30" customHeight="1">
      <c r="A65" s="13" t="s">
        <v>130</v>
      </c>
      <c r="B65" s="13" t="s">
        <v>133</v>
      </c>
      <c r="C65" s="13" t="s">
        <v>132</v>
      </c>
      <c r="D65" s="11">
        <v>1</v>
      </c>
      <c r="E65" s="12"/>
      <c r="F65" s="12"/>
      <c r="G65" s="12"/>
      <c r="H65" s="12"/>
      <c r="I65" s="12"/>
      <c r="J65" s="12"/>
      <c r="K65" s="12"/>
      <c r="L65" s="12"/>
      <c r="M65" s="13"/>
      <c r="N65" s="1"/>
      <c r="O65" s="1"/>
      <c r="P65" s="1"/>
      <c r="Q65" s="1"/>
      <c r="R65" s="1"/>
      <c r="S65" s="1"/>
      <c r="T65" s="1"/>
      <c r="AR65" s="1"/>
      <c r="AS65" s="1"/>
      <c r="AU65" s="1"/>
    </row>
    <row r="66" spans="1:47" ht="30" customHeight="1">
      <c r="A66" s="13" t="s">
        <v>130</v>
      </c>
      <c r="B66" s="13" t="s">
        <v>134</v>
      </c>
      <c r="C66" s="13" t="s">
        <v>132</v>
      </c>
      <c r="D66" s="11">
        <v>1</v>
      </c>
      <c r="E66" s="12"/>
      <c r="F66" s="12"/>
      <c r="G66" s="12"/>
      <c r="H66" s="12"/>
      <c r="I66" s="12"/>
      <c r="J66" s="12"/>
      <c r="K66" s="12"/>
      <c r="L66" s="12"/>
      <c r="M66" s="13"/>
      <c r="N66" s="1"/>
      <c r="O66" s="1"/>
      <c r="P66" s="1"/>
      <c r="Q66" s="1"/>
      <c r="R66" s="1"/>
      <c r="S66" s="1"/>
      <c r="T66" s="1"/>
      <c r="AR66" s="1"/>
      <c r="AS66" s="1"/>
      <c r="AU66" s="1"/>
    </row>
    <row r="67" spans="1:47" ht="30" customHeight="1">
      <c r="A67" s="13" t="s">
        <v>130</v>
      </c>
      <c r="B67" s="13" t="s">
        <v>135</v>
      </c>
      <c r="C67" s="13" t="s">
        <v>132</v>
      </c>
      <c r="D67" s="11">
        <v>1</v>
      </c>
      <c r="E67" s="12"/>
      <c r="F67" s="12"/>
      <c r="G67" s="12"/>
      <c r="H67" s="12"/>
      <c r="I67" s="12"/>
      <c r="J67" s="12"/>
      <c r="K67" s="12"/>
      <c r="L67" s="12"/>
      <c r="M67" s="13"/>
      <c r="N67" s="1"/>
      <c r="O67" s="1"/>
      <c r="P67" s="1"/>
      <c r="Q67" s="1"/>
      <c r="R67" s="1"/>
      <c r="S67" s="1"/>
      <c r="T67" s="1"/>
      <c r="AR67" s="1"/>
      <c r="AS67" s="1"/>
      <c r="AU67" s="1"/>
    </row>
    <row r="68" spans="1:47" ht="30" customHeight="1">
      <c r="A68" s="13" t="s">
        <v>136</v>
      </c>
      <c r="B68" s="13" t="s">
        <v>52</v>
      </c>
      <c r="C68" s="13" t="s">
        <v>52</v>
      </c>
      <c r="D68" s="11"/>
      <c r="E68" s="12"/>
      <c r="F68" s="12"/>
      <c r="G68" s="12"/>
      <c r="H68" s="12"/>
      <c r="I68" s="12"/>
      <c r="J68" s="12"/>
      <c r="K68" s="12"/>
      <c r="L68" s="12"/>
      <c r="M68" s="13"/>
      <c r="N68" s="1"/>
      <c r="O68" s="1"/>
      <c r="P68" s="1"/>
      <c r="Q68" s="1"/>
      <c r="R68" s="1"/>
      <c r="S68" s="1"/>
      <c r="T68" s="1"/>
      <c r="AR68" s="1"/>
      <c r="AS68" s="1"/>
      <c r="AU68" s="1"/>
    </row>
    <row r="69" spans="1:47" ht="30" customHeight="1">
      <c r="A69" s="13" t="s">
        <v>139</v>
      </c>
      <c r="B69" s="13" t="s">
        <v>52</v>
      </c>
      <c r="C69" s="13" t="s">
        <v>52</v>
      </c>
      <c r="D69" s="11"/>
      <c r="E69" s="12"/>
      <c r="F69" s="12"/>
      <c r="G69" s="12"/>
      <c r="H69" s="12"/>
      <c r="I69" s="12"/>
      <c r="J69" s="12"/>
      <c r="K69" s="12"/>
      <c r="L69" s="12"/>
      <c r="M69" s="13"/>
      <c r="N69" s="1"/>
      <c r="O69" s="1"/>
      <c r="P69" s="1"/>
      <c r="Q69" s="1"/>
      <c r="R69" s="1"/>
      <c r="S69" s="1"/>
      <c r="T69" s="1"/>
      <c r="AR69" s="1"/>
      <c r="AS69" s="1"/>
      <c r="AU69" s="1"/>
    </row>
    <row r="70" spans="1:47" ht="30" customHeight="1">
      <c r="A70" s="13" t="s">
        <v>130</v>
      </c>
      <c r="B70" s="13" t="s">
        <v>131</v>
      </c>
      <c r="C70" s="13" t="s">
        <v>132</v>
      </c>
      <c r="D70" s="11">
        <v>1</v>
      </c>
      <c r="E70" s="12"/>
      <c r="F70" s="12"/>
      <c r="G70" s="12"/>
      <c r="H70" s="12"/>
      <c r="I70" s="12"/>
      <c r="J70" s="12"/>
      <c r="K70" s="12"/>
      <c r="L70" s="12"/>
      <c r="M70" s="13"/>
      <c r="N70" s="1"/>
      <c r="O70" s="1"/>
      <c r="P70" s="1"/>
      <c r="Q70" s="1"/>
      <c r="R70" s="1"/>
      <c r="S70" s="1"/>
      <c r="T70" s="1"/>
      <c r="AR70" s="1"/>
      <c r="AS70" s="1"/>
      <c r="AU70" s="1"/>
    </row>
    <row r="71" spans="1:47" ht="30" customHeight="1">
      <c r="A71" s="13" t="s">
        <v>130</v>
      </c>
      <c r="B71" s="13" t="s">
        <v>133</v>
      </c>
      <c r="C71" s="13" t="s">
        <v>132</v>
      </c>
      <c r="D71" s="11">
        <v>1</v>
      </c>
      <c r="E71" s="12"/>
      <c r="F71" s="12"/>
      <c r="G71" s="12"/>
      <c r="H71" s="12"/>
      <c r="I71" s="12"/>
      <c r="J71" s="12"/>
      <c r="K71" s="12"/>
      <c r="L71" s="12"/>
      <c r="M71" s="13"/>
      <c r="N71" s="1"/>
      <c r="O71" s="1"/>
      <c r="P71" s="1"/>
      <c r="Q71" s="1"/>
      <c r="R71" s="1"/>
      <c r="S71" s="1"/>
      <c r="T71" s="1"/>
      <c r="AR71" s="1"/>
      <c r="AS71" s="1"/>
      <c r="AU71" s="1"/>
    </row>
    <row r="72" spans="1:47" ht="30" customHeight="1">
      <c r="A72" s="13" t="s">
        <v>130</v>
      </c>
      <c r="B72" s="13" t="s">
        <v>134</v>
      </c>
      <c r="C72" s="13" t="s">
        <v>132</v>
      </c>
      <c r="D72" s="11">
        <v>1</v>
      </c>
      <c r="E72" s="12"/>
      <c r="F72" s="12"/>
      <c r="G72" s="12"/>
      <c r="H72" s="12"/>
      <c r="I72" s="12"/>
      <c r="J72" s="12"/>
      <c r="K72" s="12"/>
      <c r="L72" s="12"/>
      <c r="M72" s="13"/>
      <c r="N72" s="1"/>
      <c r="O72" s="1"/>
      <c r="P72" s="1"/>
      <c r="Q72" s="1"/>
      <c r="R72" s="1"/>
      <c r="S72" s="1"/>
      <c r="T72" s="1"/>
      <c r="AR72" s="1"/>
      <c r="AS72" s="1"/>
      <c r="AU72" s="1"/>
    </row>
    <row r="73" spans="1:47" ht="30" customHeight="1">
      <c r="A73" s="13" t="s">
        <v>130</v>
      </c>
      <c r="B73" s="13" t="s">
        <v>135</v>
      </c>
      <c r="C73" s="13" t="s">
        <v>132</v>
      </c>
      <c r="D73" s="11">
        <v>1</v>
      </c>
      <c r="E73" s="12"/>
      <c r="F73" s="12"/>
      <c r="G73" s="12"/>
      <c r="H73" s="12"/>
      <c r="I73" s="12"/>
      <c r="J73" s="12"/>
      <c r="K73" s="12"/>
      <c r="L73" s="12"/>
      <c r="M73" s="13"/>
      <c r="N73" s="1"/>
      <c r="O73" s="1"/>
      <c r="P73" s="1"/>
      <c r="Q73" s="1"/>
      <c r="R73" s="1"/>
      <c r="S73" s="1"/>
      <c r="T73" s="1"/>
      <c r="AR73" s="1"/>
      <c r="AS73" s="1"/>
      <c r="AU73" s="1"/>
    </row>
    <row r="74" spans="1:47" ht="30" customHeight="1">
      <c r="A74" s="13" t="s">
        <v>136</v>
      </c>
      <c r="B74" s="13" t="s">
        <v>52</v>
      </c>
      <c r="C74" s="13" t="s">
        <v>52</v>
      </c>
      <c r="D74" s="11"/>
      <c r="E74" s="12"/>
      <c r="F74" s="12"/>
      <c r="G74" s="12"/>
      <c r="H74" s="12"/>
      <c r="I74" s="12"/>
      <c r="J74" s="12"/>
      <c r="K74" s="12"/>
      <c r="L74" s="12"/>
      <c r="M74" s="13"/>
      <c r="N74" s="1"/>
      <c r="O74" s="1"/>
      <c r="P74" s="1"/>
      <c r="Q74" s="1"/>
      <c r="R74" s="1"/>
      <c r="S74" s="1"/>
      <c r="T74" s="1"/>
      <c r="AR74" s="1"/>
      <c r="AS74" s="1"/>
      <c r="AU74" s="1"/>
    </row>
    <row r="75" spans="1:47" ht="30" customHeight="1">
      <c r="A75" s="13" t="s">
        <v>140</v>
      </c>
      <c r="B75" s="13" t="s">
        <v>52</v>
      </c>
      <c r="C75" s="13" t="s">
        <v>52</v>
      </c>
      <c r="D75" s="11"/>
      <c r="E75" s="12"/>
      <c r="F75" s="12"/>
      <c r="G75" s="12"/>
      <c r="H75" s="12"/>
      <c r="I75" s="12"/>
      <c r="J75" s="12"/>
      <c r="K75" s="12"/>
      <c r="L75" s="12"/>
      <c r="M75" s="13"/>
      <c r="N75" s="1"/>
      <c r="O75" s="1"/>
      <c r="P75" s="1"/>
      <c r="Q75" s="1"/>
      <c r="R75" s="1"/>
      <c r="S75" s="1"/>
      <c r="T75" s="1"/>
      <c r="AR75" s="1"/>
      <c r="AS75" s="1"/>
      <c r="AU75" s="1"/>
    </row>
    <row r="76" spans="1:47" ht="30" customHeight="1">
      <c r="A76" s="13" t="s">
        <v>141</v>
      </c>
      <c r="B76" s="13" t="s">
        <v>142</v>
      </c>
      <c r="C76" s="13" t="s">
        <v>143</v>
      </c>
      <c r="D76" s="11">
        <v>22</v>
      </c>
      <c r="E76" s="12"/>
      <c r="F76" s="12"/>
      <c r="G76" s="12"/>
      <c r="H76" s="12"/>
      <c r="I76" s="12"/>
      <c r="J76" s="12"/>
      <c r="K76" s="12"/>
      <c r="L76" s="12"/>
      <c r="M76" s="13"/>
      <c r="N76" s="1"/>
      <c r="O76" s="1"/>
      <c r="P76" s="1"/>
      <c r="Q76" s="1"/>
      <c r="R76" s="1"/>
      <c r="S76" s="1"/>
      <c r="T76" s="1"/>
      <c r="AR76" s="1"/>
      <c r="AS76" s="1"/>
      <c r="AU76" s="1"/>
    </row>
    <row r="77" spans="1:47" ht="30" customHeight="1">
      <c r="A77" s="13" t="s">
        <v>141</v>
      </c>
      <c r="B77" s="13" t="s">
        <v>144</v>
      </c>
      <c r="C77" s="13" t="s">
        <v>145</v>
      </c>
      <c r="D77" s="11">
        <v>1</v>
      </c>
      <c r="E77" s="12"/>
      <c r="F77" s="12"/>
      <c r="G77" s="12"/>
      <c r="H77" s="12"/>
      <c r="I77" s="12"/>
      <c r="J77" s="12"/>
      <c r="K77" s="12"/>
      <c r="L77" s="12"/>
      <c r="M77" s="13"/>
      <c r="N77" s="1"/>
      <c r="O77" s="1"/>
      <c r="P77" s="1"/>
      <c r="Q77" s="1"/>
      <c r="R77" s="1"/>
      <c r="S77" s="1"/>
      <c r="T77" s="1"/>
      <c r="AR77" s="1"/>
      <c r="AS77" s="1"/>
      <c r="AU77" s="1"/>
    </row>
    <row r="78" spans="1:47" ht="30" customHeight="1">
      <c r="A78" s="13" t="s">
        <v>136</v>
      </c>
      <c r="B78" s="13" t="s">
        <v>52</v>
      </c>
      <c r="C78" s="13" t="s">
        <v>52</v>
      </c>
      <c r="D78" s="11"/>
      <c r="E78" s="12"/>
      <c r="F78" s="12"/>
      <c r="G78" s="12"/>
      <c r="H78" s="12"/>
      <c r="I78" s="12"/>
      <c r="J78" s="12"/>
      <c r="K78" s="12"/>
      <c r="L78" s="12"/>
      <c r="M78" s="13"/>
      <c r="N78" s="1"/>
      <c r="O78" s="1"/>
      <c r="P78" s="1"/>
      <c r="Q78" s="1"/>
      <c r="R78" s="1"/>
      <c r="S78" s="1"/>
      <c r="T78" s="1"/>
      <c r="AR78" s="1"/>
      <c r="AS78" s="1"/>
      <c r="AU78" s="1"/>
    </row>
    <row r="79" spans="1:47" ht="30" customHeight="1">
      <c r="A79" s="13" t="s">
        <v>104</v>
      </c>
      <c r="B79" s="11"/>
      <c r="C79" s="11"/>
      <c r="D79" s="11"/>
      <c r="E79" s="12"/>
      <c r="F79" s="12"/>
      <c r="G79" s="12"/>
      <c r="H79" s="12"/>
      <c r="I79" s="12"/>
      <c r="J79" s="12"/>
      <c r="K79" s="12"/>
      <c r="L79" s="12"/>
      <c r="M79" s="11"/>
    </row>
    <row r="80" spans="1:47" ht="30" customHeight="1">
      <c r="A80" s="20"/>
      <c r="B80" s="18"/>
      <c r="C80" s="18"/>
      <c r="D80" s="18"/>
      <c r="E80" s="19"/>
      <c r="F80" s="19"/>
      <c r="G80" s="19"/>
      <c r="H80" s="19"/>
      <c r="I80" s="19"/>
      <c r="J80" s="19"/>
      <c r="K80" s="19"/>
      <c r="L80" s="19"/>
      <c r="M80" s="18"/>
    </row>
    <row r="81" spans="1:17" ht="30" customHeight="1">
      <c r="A81" s="13" t="s">
        <v>304</v>
      </c>
      <c r="B81" s="11"/>
      <c r="C81" s="11"/>
      <c r="D81" s="11"/>
      <c r="E81" s="12"/>
      <c r="F81" s="12"/>
      <c r="G81" s="12"/>
      <c r="H81" s="12"/>
      <c r="I81" s="12"/>
      <c r="J81" s="12"/>
      <c r="K81" s="12"/>
      <c r="L81" s="12"/>
      <c r="M81" s="11"/>
      <c r="Q81" s="1"/>
    </row>
    <row r="82" spans="1:17" ht="30" customHeight="1">
      <c r="A82" s="11" t="s">
        <v>306</v>
      </c>
      <c r="B82" s="11" t="s">
        <v>307</v>
      </c>
      <c r="C82" s="11" t="s">
        <v>308</v>
      </c>
      <c r="D82" s="11">
        <v>15</v>
      </c>
      <c r="E82" s="12"/>
      <c r="F82" s="12"/>
      <c r="G82" s="12"/>
      <c r="H82" s="12"/>
      <c r="I82" s="12"/>
      <c r="J82" s="12"/>
      <c r="K82" s="12"/>
      <c r="L82" s="12"/>
      <c r="M82" s="11"/>
      <c r="Q82" s="1"/>
    </row>
    <row r="83" spans="1:17" ht="30" customHeight="1">
      <c r="A83" s="13" t="s">
        <v>104</v>
      </c>
      <c r="B83" s="11"/>
      <c r="C83" s="11"/>
      <c r="D83" s="11"/>
      <c r="E83" s="12"/>
      <c r="F83" s="12"/>
      <c r="G83" s="12"/>
      <c r="H83" s="12"/>
      <c r="I83" s="12"/>
      <c r="J83" s="12"/>
      <c r="K83" s="12"/>
      <c r="L83" s="12"/>
      <c r="M83" s="11"/>
      <c r="Q83" s="1"/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G2:H2"/>
    <mergeCell ref="I2:J2"/>
    <mergeCell ref="K2:L2"/>
    <mergeCell ref="E2:F2"/>
    <mergeCell ref="M2:M3"/>
    <mergeCell ref="N2:N3"/>
    <mergeCell ref="O2:O3"/>
  </mergeCells>
  <phoneticPr fontId="1" type="noConversion"/>
  <pageMargins left="0.78740157480314965" right="0.39370078740157483" top="0.39370078740157483" bottom="0.39370078740157483" header="0" footer="0"/>
  <pageSetup paperSize="9" scale="6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V13"/>
  <sheetViews>
    <sheetView topLeftCell="B1" workbookViewId="0">
      <selection sqref="A1:P1"/>
    </sheetView>
  </sheetViews>
  <sheetFormatPr defaultRowHeight="16.5"/>
  <cols>
    <col min="1" max="1" width="11.625" hidden="1" customWidth="1"/>
    <col min="2" max="3" width="30.625" customWidth="1"/>
    <col min="4" max="4" width="4.625" customWidth="1"/>
    <col min="5" max="5" width="12.625" customWidth="1"/>
    <col min="6" max="6" width="13.625" customWidth="1"/>
    <col min="7" max="7" width="4.625" customWidth="1"/>
    <col min="8" max="10" width="10.625" customWidth="1"/>
    <col min="11" max="11" width="13.625" customWidth="1"/>
    <col min="12" max="12" width="30.625" customWidth="1"/>
    <col min="13" max="14" width="13.625" customWidth="1"/>
    <col min="15" max="15" width="8.625" customWidth="1"/>
    <col min="16" max="16" width="12.625" customWidth="1"/>
    <col min="17" max="18" width="11.625" hidden="1" customWidth="1"/>
    <col min="19" max="19" width="13.625" hidden="1" customWidth="1"/>
    <col min="20" max="20" width="24.625" hidden="1" customWidth="1"/>
    <col min="21" max="23" width="0" hidden="1" customWidth="1"/>
  </cols>
  <sheetData>
    <row r="1" spans="1:22" ht="30" customHeight="1">
      <c r="A1" s="38" t="s">
        <v>175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22" ht="30" customHeight="1">
      <c r="A2" s="39" t="s">
        <v>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</row>
    <row r="3" spans="1:22" ht="30" customHeight="1">
      <c r="A3" s="7" t="s">
        <v>150</v>
      </c>
      <c r="B3" s="7" t="s">
        <v>2</v>
      </c>
      <c r="C3" s="7" t="s">
        <v>3</v>
      </c>
      <c r="D3" s="7" t="s">
        <v>4</v>
      </c>
      <c r="E3" s="7" t="s">
        <v>176</v>
      </c>
      <c r="F3" s="7" t="s">
        <v>177</v>
      </c>
      <c r="G3" s="7" t="s">
        <v>153</v>
      </c>
      <c r="H3" s="7" t="s">
        <v>178</v>
      </c>
      <c r="I3" s="7" t="s">
        <v>179</v>
      </c>
      <c r="J3" s="7" t="s">
        <v>180</v>
      </c>
      <c r="K3" s="7" t="s">
        <v>181</v>
      </c>
      <c r="L3" s="7" t="s">
        <v>182</v>
      </c>
      <c r="M3" s="7" t="s">
        <v>183</v>
      </c>
      <c r="N3" s="7" t="s">
        <v>184</v>
      </c>
      <c r="O3" s="7" t="s">
        <v>151</v>
      </c>
      <c r="P3" s="7" t="s">
        <v>159</v>
      </c>
      <c r="Q3" s="1" t="s">
        <v>52</v>
      </c>
      <c r="R3" s="1" t="s">
        <v>52</v>
      </c>
      <c r="S3" s="1" t="s">
        <v>52</v>
      </c>
      <c r="T3" s="1" t="s">
        <v>49</v>
      </c>
      <c r="V3" t="s">
        <v>157</v>
      </c>
    </row>
    <row r="4" spans="1:22" ht="30" customHeight="1">
      <c r="A4" s="14"/>
      <c r="B4" s="51" t="s">
        <v>55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</row>
    <row r="5" spans="1:22" ht="30" customHeight="1">
      <c r="A5" s="14"/>
      <c r="B5" s="51" t="s">
        <v>185</v>
      </c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</row>
    <row r="6" spans="1:22" ht="30" customHeight="1">
      <c r="A6" s="15" t="s">
        <v>79</v>
      </c>
      <c r="B6" s="15" t="s">
        <v>76</v>
      </c>
      <c r="C6" s="15" t="s">
        <v>78</v>
      </c>
      <c r="D6" s="15" t="s">
        <v>75</v>
      </c>
      <c r="E6" s="15" t="s">
        <v>52</v>
      </c>
      <c r="F6" s="14">
        <v>2</v>
      </c>
      <c r="G6" s="14">
        <v>0</v>
      </c>
      <c r="H6" s="14"/>
      <c r="I6" s="14"/>
      <c r="J6" s="14"/>
      <c r="K6" s="14">
        <v>2</v>
      </c>
      <c r="L6" s="15" t="s">
        <v>157</v>
      </c>
      <c r="M6" s="14">
        <f>0*(H6+100)/100*(I6+100)/100*(J6+100)/100</f>
        <v>0</v>
      </c>
      <c r="N6" s="14">
        <f>F6*M6</f>
        <v>0</v>
      </c>
      <c r="O6" s="15" t="s">
        <v>167</v>
      </c>
      <c r="P6" s="15" t="s">
        <v>52</v>
      </c>
      <c r="Q6" s="1" t="s">
        <v>58</v>
      </c>
      <c r="R6" s="1" t="s">
        <v>158</v>
      </c>
      <c r="S6">
        <v>0</v>
      </c>
      <c r="T6" s="1" t="s">
        <v>80</v>
      </c>
      <c r="V6">
        <f>N6</f>
        <v>0</v>
      </c>
    </row>
    <row r="7" spans="1:22" ht="30" customHeight="1">
      <c r="A7" s="15" t="s">
        <v>158</v>
      </c>
      <c r="B7" s="15" t="s">
        <v>157</v>
      </c>
      <c r="C7" s="15" t="s">
        <v>155</v>
      </c>
      <c r="D7" s="15" t="s">
        <v>156</v>
      </c>
      <c r="E7" s="15" t="s">
        <v>52</v>
      </c>
      <c r="F7" s="14"/>
      <c r="G7" s="14"/>
      <c r="H7" s="14"/>
      <c r="I7" s="14"/>
      <c r="J7" s="14"/>
      <c r="K7" s="14"/>
      <c r="L7" s="15" t="s">
        <v>52</v>
      </c>
      <c r="M7" s="14"/>
      <c r="N7" s="14"/>
      <c r="O7" s="15" t="s">
        <v>52</v>
      </c>
      <c r="P7" s="15" t="s">
        <v>52</v>
      </c>
      <c r="Q7" s="1" t="s">
        <v>58</v>
      </c>
      <c r="R7" s="1" t="s">
        <v>52</v>
      </c>
      <c r="T7" s="1" t="s">
        <v>186</v>
      </c>
    </row>
    <row r="8" spans="1:22" ht="30" customHeight="1">
      <c r="A8" s="14"/>
      <c r="B8" s="51" t="s">
        <v>187</v>
      </c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</row>
    <row r="9" spans="1:22" ht="30" customHeight="1">
      <c r="A9" s="15" t="s">
        <v>119</v>
      </c>
      <c r="B9" s="15" t="s">
        <v>76</v>
      </c>
      <c r="C9" s="15" t="s">
        <v>118</v>
      </c>
      <c r="D9" s="15" t="s">
        <v>75</v>
      </c>
      <c r="E9" s="15" t="s">
        <v>52</v>
      </c>
      <c r="F9" s="14">
        <v>6</v>
      </c>
      <c r="G9" s="14">
        <v>0</v>
      </c>
      <c r="H9" s="14"/>
      <c r="I9" s="14"/>
      <c r="J9" s="14"/>
      <c r="K9" s="14">
        <v>6</v>
      </c>
      <c r="L9" s="15" t="s">
        <v>157</v>
      </c>
      <c r="M9" s="14">
        <f>0*(H9+100)/100*(I9+100)/100*(J9+100)/100</f>
        <v>0</v>
      </c>
      <c r="N9" s="14">
        <f>F9*M9</f>
        <v>0</v>
      </c>
      <c r="O9" s="15" t="s">
        <v>167</v>
      </c>
      <c r="P9" s="15" t="s">
        <v>52</v>
      </c>
      <c r="Q9" s="1" t="s">
        <v>106</v>
      </c>
      <c r="R9" s="1" t="s">
        <v>158</v>
      </c>
      <c r="S9">
        <v>0</v>
      </c>
      <c r="T9" s="1" t="s">
        <v>120</v>
      </c>
      <c r="V9">
        <f>N9</f>
        <v>0</v>
      </c>
    </row>
    <row r="10" spans="1:22" ht="30" customHeight="1">
      <c r="A10" s="15" t="s">
        <v>122</v>
      </c>
      <c r="B10" s="15" t="s">
        <v>76</v>
      </c>
      <c r="C10" s="15" t="s">
        <v>121</v>
      </c>
      <c r="D10" s="15" t="s">
        <v>75</v>
      </c>
      <c r="E10" s="15" t="s">
        <v>52</v>
      </c>
      <c r="F10" s="14">
        <v>2</v>
      </c>
      <c r="G10" s="14">
        <v>0</v>
      </c>
      <c r="H10" s="14"/>
      <c r="I10" s="14"/>
      <c r="J10" s="14"/>
      <c r="K10" s="14">
        <v>2</v>
      </c>
      <c r="L10" s="15" t="s">
        <v>157</v>
      </c>
      <c r="M10" s="14">
        <f>0*(H10+100)/100*(I10+100)/100*(J10+100)/100</f>
        <v>0</v>
      </c>
      <c r="N10" s="14">
        <f>F10*M10</f>
        <v>0</v>
      </c>
      <c r="O10" s="15" t="s">
        <v>167</v>
      </c>
      <c r="P10" s="15" t="s">
        <v>52</v>
      </c>
      <c r="Q10" s="1" t="s">
        <v>106</v>
      </c>
      <c r="R10" s="1" t="s">
        <v>158</v>
      </c>
      <c r="S10">
        <v>0</v>
      </c>
      <c r="T10" s="1" t="s">
        <v>123</v>
      </c>
      <c r="V10">
        <f>N10</f>
        <v>0</v>
      </c>
    </row>
    <row r="11" spans="1:22" ht="30" customHeight="1">
      <c r="A11" s="15" t="s">
        <v>158</v>
      </c>
      <c r="B11" s="15" t="s">
        <v>157</v>
      </c>
      <c r="C11" s="15" t="s">
        <v>155</v>
      </c>
      <c r="D11" s="15" t="s">
        <v>156</v>
      </c>
      <c r="E11" s="15" t="s">
        <v>52</v>
      </c>
      <c r="F11" s="14"/>
      <c r="G11" s="14"/>
      <c r="H11" s="14"/>
      <c r="I11" s="14"/>
      <c r="J11" s="14"/>
      <c r="K11" s="14"/>
      <c r="L11" s="15" t="s">
        <v>52</v>
      </c>
      <c r="M11" s="14"/>
      <c r="N11" s="14"/>
      <c r="O11" s="15" t="s">
        <v>52</v>
      </c>
      <c r="P11" s="15" t="s">
        <v>52</v>
      </c>
      <c r="Q11" s="1" t="s">
        <v>106</v>
      </c>
      <c r="R11" s="1" t="s">
        <v>52</v>
      </c>
      <c r="T11" s="1" t="s">
        <v>188</v>
      </c>
    </row>
    <row r="12" spans="1:22" ht="30" customHeight="1">
      <c r="A12" s="14"/>
      <c r="B12" s="51" t="s">
        <v>126</v>
      </c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</row>
    <row r="13" spans="1:22" ht="30" customHeight="1">
      <c r="A13" s="14"/>
      <c r="B13" s="51" t="s">
        <v>146</v>
      </c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</row>
  </sheetData>
  <mergeCells count="7">
    <mergeCell ref="B13:P13"/>
    <mergeCell ref="A1:P1"/>
    <mergeCell ref="A2:P2"/>
    <mergeCell ref="B4:P4"/>
    <mergeCell ref="B5:P5"/>
    <mergeCell ref="B8:P8"/>
    <mergeCell ref="B12:P12"/>
  </mergeCells>
  <phoneticPr fontId="1" type="noConversion"/>
  <pageMargins left="0.78740157480314954" right="0" top="0.39370078740157477" bottom="0.39370078740157477" header="0" footer="0"/>
  <pageSetup paperSize="9" scale="5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5"/>
  <sheetViews>
    <sheetView workbookViewId="0">
      <selection sqref="A1:X1"/>
    </sheetView>
  </sheetViews>
  <sheetFormatPr defaultRowHeight="16.5"/>
  <cols>
    <col min="1" max="1" width="40.625" customWidth="1"/>
    <col min="3" max="3" width="15.625" customWidth="1"/>
    <col min="4" max="4" width="24.625" hidden="1" customWidth="1"/>
  </cols>
  <sheetData>
    <row r="1" spans="1:4">
      <c r="A1" t="s">
        <v>168</v>
      </c>
      <c r="B1" t="s">
        <v>169</v>
      </c>
      <c r="C1" t="s">
        <v>170</v>
      </c>
      <c r="D1" t="s">
        <v>13</v>
      </c>
    </row>
    <row r="2" spans="1:4">
      <c r="A2" s="1" t="s">
        <v>171</v>
      </c>
      <c r="B2">
        <v>100</v>
      </c>
      <c r="D2" s="1" t="s">
        <v>58</v>
      </c>
    </row>
    <row r="3" spans="1:4">
      <c r="A3" s="1" t="s">
        <v>172</v>
      </c>
      <c r="B3">
        <v>100</v>
      </c>
      <c r="D3" s="1" t="s">
        <v>106</v>
      </c>
    </row>
    <row r="4" spans="1:4">
      <c r="A4" s="1" t="s">
        <v>173</v>
      </c>
      <c r="B4">
        <v>100</v>
      </c>
      <c r="D4" s="1" t="s">
        <v>127</v>
      </c>
    </row>
    <row r="5" spans="1:4">
      <c r="A5" s="1" t="s">
        <v>174</v>
      </c>
      <c r="B5">
        <v>100</v>
      </c>
      <c r="D5" s="1" t="s">
        <v>147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43"/>
  <sheetViews>
    <sheetView workbookViewId="0">
      <selection sqref="A1:X1"/>
    </sheetView>
  </sheetViews>
  <sheetFormatPr defaultRowHeight="16.5"/>
  <sheetData>
    <row r="1" spans="1:7">
      <c r="A1" t="s">
        <v>249</v>
      </c>
    </row>
    <row r="2" spans="1:7">
      <c r="A2" s="1" t="s">
        <v>250</v>
      </c>
      <c r="B2" t="s">
        <v>251</v>
      </c>
      <c r="C2" s="1" t="s">
        <v>252</v>
      </c>
    </row>
    <row r="3" spans="1:7">
      <c r="A3" s="1" t="s">
        <v>253</v>
      </c>
      <c r="B3" t="s">
        <v>254</v>
      </c>
    </row>
    <row r="4" spans="1:7">
      <c r="A4" s="1" t="s">
        <v>255</v>
      </c>
      <c r="B4">
        <v>5</v>
      </c>
    </row>
    <row r="5" spans="1:7">
      <c r="A5" s="1" t="s">
        <v>256</v>
      </c>
      <c r="B5">
        <v>5</v>
      </c>
    </row>
    <row r="6" spans="1:7">
      <c r="A6" s="1" t="s">
        <v>257</v>
      </c>
      <c r="B6" t="s">
        <v>258</v>
      </c>
    </row>
    <row r="7" spans="1:7">
      <c r="A7" s="1" t="s">
        <v>259</v>
      </c>
      <c r="B7" t="s">
        <v>161</v>
      </c>
      <c r="C7">
        <v>1</v>
      </c>
    </row>
    <row r="8" spans="1:7">
      <c r="A8" s="1" t="s">
        <v>260</v>
      </c>
      <c r="B8" t="s">
        <v>161</v>
      </c>
      <c r="C8">
        <v>1</v>
      </c>
    </row>
    <row r="9" spans="1:7">
      <c r="A9" s="1" t="s">
        <v>261</v>
      </c>
      <c r="B9" t="s">
        <v>162</v>
      </c>
      <c r="C9" t="s">
        <v>163</v>
      </c>
      <c r="D9" t="s">
        <v>164</v>
      </c>
      <c r="E9" t="s">
        <v>165</v>
      </c>
      <c r="F9" t="s">
        <v>166</v>
      </c>
      <c r="G9" t="s">
        <v>262</v>
      </c>
    </row>
    <row r="10" spans="1:7">
      <c r="A10" s="1" t="s">
        <v>263</v>
      </c>
      <c r="B10">
        <v>0</v>
      </c>
      <c r="C10">
        <v>0</v>
      </c>
      <c r="D10">
        <v>0</v>
      </c>
    </row>
    <row r="11" spans="1:7">
      <c r="A11" s="1" t="s">
        <v>264</v>
      </c>
      <c r="B11" t="s">
        <v>265</v>
      </c>
      <c r="C11">
        <v>4</v>
      </c>
    </row>
    <row r="12" spans="1:7">
      <c r="A12" s="1" t="s">
        <v>266</v>
      </c>
      <c r="B12" t="s">
        <v>265</v>
      </c>
      <c r="C12">
        <v>4</v>
      </c>
    </row>
    <row r="13" spans="1:7">
      <c r="A13" s="1" t="s">
        <v>267</v>
      </c>
      <c r="B13" t="s">
        <v>265</v>
      </c>
      <c r="C13">
        <v>3</v>
      </c>
    </row>
    <row r="14" spans="1:7">
      <c r="A14" s="1" t="s">
        <v>268</v>
      </c>
      <c r="B14" t="s">
        <v>161</v>
      </c>
      <c r="C14">
        <v>5</v>
      </c>
    </row>
    <row r="15" spans="1:7">
      <c r="A15" s="1" t="s">
        <v>269</v>
      </c>
      <c r="B15" t="s">
        <v>154</v>
      </c>
      <c r="C15" t="s">
        <v>270</v>
      </c>
      <c r="D15" t="s">
        <v>270</v>
      </c>
      <c r="E15" t="s">
        <v>270</v>
      </c>
      <c r="F15" t="s">
        <v>270</v>
      </c>
    </row>
    <row r="16" spans="1:7">
      <c r="A16" s="1" t="s">
        <v>271</v>
      </c>
      <c r="B16">
        <v>1.1100000000000001</v>
      </c>
      <c r="C16">
        <v>1.1200000000000001</v>
      </c>
    </row>
    <row r="17" spans="1:13">
      <c r="A17" s="1" t="s">
        <v>272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>
      <c r="A18" s="1" t="s">
        <v>273</v>
      </c>
      <c r="B18">
        <v>1.25</v>
      </c>
      <c r="C18">
        <v>1.071</v>
      </c>
    </row>
    <row r="19" spans="1:13">
      <c r="A19" s="1" t="s">
        <v>274</v>
      </c>
    </row>
    <row r="20" spans="1:13">
      <c r="A20" s="1" t="s">
        <v>275</v>
      </c>
      <c r="B20" s="1" t="s">
        <v>161</v>
      </c>
      <c r="C20">
        <v>1</v>
      </c>
    </row>
    <row r="21" spans="1:13">
      <c r="A21" t="s">
        <v>160</v>
      </c>
      <c r="B21" t="s">
        <v>277</v>
      </c>
      <c r="C21" t="s">
        <v>278</v>
      </c>
    </row>
    <row r="22" spans="1:13">
      <c r="A22">
        <v>1</v>
      </c>
      <c r="B22" s="1" t="s">
        <v>279</v>
      </c>
      <c r="C22" s="1" t="s">
        <v>201</v>
      </c>
    </row>
    <row r="23" spans="1:13">
      <c r="A23">
        <v>2</v>
      </c>
      <c r="B23" s="1" t="s">
        <v>280</v>
      </c>
      <c r="C23" s="1" t="s">
        <v>281</v>
      </c>
    </row>
    <row r="24" spans="1:13">
      <c r="A24">
        <v>3</v>
      </c>
      <c r="B24" s="1" t="s">
        <v>282</v>
      </c>
      <c r="C24" s="1" t="s">
        <v>283</v>
      </c>
    </row>
    <row r="25" spans="1:13">
      <c r="A25">
        <v>4</v>
      </c>
      <c r="B25" s="1" t="s">
        <v>284</v>
      </c>
      <c r="C25" s="1" t="s">
        <v>285</v>
      </c>
    </row>
    <row r="26" spans="1:13">
      <c r="A26">
        <v>5</v>
      </c>
      <c r="B26" s="1" t="s">
        <v>239</v>
      </c>
      <c r="C26" s="1" t="s">
        <v>238</v>
      </c>
    </row>
    <row r="27" spans="1:13">
      <c r="A27">
        <v>6</v>
      </c>
      <c r="B27" s="1" t="s">
        <v>286</v>
      </c>
      <c r="C27" s="1" t="s">
        <v>52</v>
      </c>
    </row>
    <row r="28" spans="1:13">
      <c r="A28">
        <v>7</v>
      </c>
      <c r="B28" s="1" t="s">
        <v>287</v>
      </c>
      <c r="C28" s="1" t="s">
        <v>288</v>
      </c>
    </row>
    <row r="29" spans="1:13">
      <c r="A29">
        <v>8</v>
      </c>
      <c r="B29" s="1" t="s">
        <v>148</v>
      </c>
      <c r="C29" s="1" t="s">
        <v>240</v>
      </c>
    </row>
    <row r="30" spans="1:13">
      <c r="A30">
        <v>9</v>
      </c>
      <c r="B30" s="1" t="s">
        <v>52</v>
      </c>
      <c r="C30" s="1" t="s">
        <v>52</v>
      </c>
    </row>
    <row r="43" spans="1:2">
      <c r="A43" t="s">
        <v>276</v>
      </c>
      <c r="B43">
        <v>4123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>
      <selection sqref="A1:X1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8</vt:i4>
      </vt:variant>
    </vt:vector>
  </HeadingPairs>
  <TitlesOfParts>
    <vt:vector size="16" baseType="lpstr">
      <vt:lpstr>원가계산서</vt:lpstr>
      <vt:lpstr>고용개선지원비</vt:lpstr>
      <vt:lpstr>공종별집계표</vt:lpstr>
      <vt:lpstr>공종별내역서</vt:lpstr>
      <vt:lpstr>공량산출근거서</vt:lpstr>
      <vt:lpstr>공량설정</vt:lpstr>
      <vt:lpstr> 공사설정 </vt:lpstr>
      <vt:lpstr>Sheet1</vt:lpstr>
      <vt:lpstr>공량산출근거서!Print_Area</vt:lpstr>
      <vt:lpstr>공종별내역서!Print_Area</vt:lpstr>
      <vt:lpstr>공종별집계표!Print_Area</vt:lpstr>
      <vt:lpstr>원가계산서!Print_Area</vt:lpstr>
      <vt:lpstr>공량산출근거서!Print_Titles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</dc:creator>
  <cp:lastModifiedBy>Administrator</cp:lastModifiedBy>
  <cp:lastPrinted>2026-09-15T06:56:15Z</cp:lastPrinted>
  <dcterms:created xsi:type="dcterms:W3CDTF">2026-09-15T06:48:16Z</dcterms:created>
  <dcterms:modified xsi:type="dcterms:W3CDTF">2026-10-13T12:03:32Z</dcterms:modified>
</cp:coreProperties>
</file>